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EMIUM COLLECTIONS\REPORTS - PREMIUM COLLECTIONS\Aged Debtor\"/>
    </mc:Choice>
  </mc:AlternateContent>
  <bookViews>
    <workbookView xWindow="480" yWindow="90" windowWidth="27795" windowHeight="1233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114" i="1" l="1"/>
  <c r="B113" i="1"/>
  <c r="B112" i="1"/>
</calcChain>
</file>

<file path=xl/sharedStrings.xml><?xml version="1.0" encoding="utf-8"?>
<sst xmlns="http://schemas.openxmlformats.org/spreadsheetml/2006/main" count="340" uniqueCount="135">
  <si>
    <t>Allianz</t>
  </si>
  <si>
    <t>An Post</t>
  </si>
  <si>
    <t>Analog Devices International</t>
  </si>
  <si>
    <t>Apple</t>
  </si>
  <si>
    <t>Aviva</t>
  </si>
  <si>
    <t>Boston Scientific</t>
  </si>
  <si>
    <t xml:space="preserve">Dublin City </t>
  </si>
  <si>
    <t>Eircom</t>
  </si>
  <si>
    <t>Eli Lilly</t>
  </si>
  <si>
    <t>GE</t>
  </si>
  <si>
    <t>HPE</t>
  </si>
  <si>
    <t>HubSpot Ireland Limited</t>
  </si>
  <si>
    <t>IBM</t>
  </si>
  <si>
    <t>Indeed Ireland Operations Ltd</t>
  </si>
  <si>
    <t>ILG</t>
  </si>
  <si>
    <t>J&amp;J</t>
  </si>
  <si>
    <t>LinkedIn Ireland</t>
  </si>
  <si>
    <t>Medtronic</t>
  </si>
  <si>
    <t>Mondelez</t>
  </si>
  <si>
    <t>Paddy Power</t>
  </si>
  <si>
    <t>Salesforce</t>
  </si>
  <si>
    <t>Shire</t>
  </si>
  <si>
    <t>Scheme Code</t>
  </si>
  <si>
    <t>Scheme Name</t>
  </si>
  <si>
    <t>Scheme Group</t>
  </si>
  <si>
    <t>AWC - AMOS SCHEME - BEFIT 2</t>
  </si>
  <si>
    <t>AWC - AMOS SCHEME - BEFIT3</t>
  </si>
  <si>
    <t>AWC - AMOS SCHEME - SELECT WITH DAY TO DAY</t>
  </si>
  <si>
    <t>AWC - CLAIMS SCHEME - BEFIT 2.</t>
  </si>
  <si>
    <t>AWC - CLAIMS SCHEME - SELECT WITH DAY TO DAY</t>
  </si>
  <si>
    <t>AWC - MANAGEMENT AND HR - BEFIT 3</t>
  </si>
  <si>
    <t>AWC - MANAGEMENT AND HR - BEFIT 2</t>
  </si>
  <si>
    <t>AWC - MANAGEMENT / HR SCHEME - SELECT WITH DAY TO DAY</t>
  </si>
  <si>
    <t>AWC - STAFF SCHEME - BEFIT 2..</t>
  </si>
  <si>
    <t>AWC -STAFF SCHEME - SELECT WITH DAY TO DAY</t>
  </si>
  <si>
    <t>AN POST</t>
  </si>
  <si>
    <t>ANALOG DEVICES INTERNATIONAL.</t>
  </si>
  <si>
    <t>APPLE DISTRIBUTION LTD</t>
  </si>
  <si>
    <t>APPLE OPERATIONS EUROPE</t>
  </si>
  <si>
    <t>APPLE OPERATIONS</t>
  </si>
  <si>
    <t>APPLE SALES IRELAND</t>
  </si>
  <si>
    <t>AVIVA GROUP PLC SALARY DEDUCTION</t>
  </si>
  <si>
    <t>AVIVA GROUP PLC RETIRED STAFF SCHEME</t>
  </si>
  <si>
    <t>AVIVA COMPANY PAID SCHEME</t>
  </si>
  <si>
    <t>AVIVA GROUP PLC -  EX STAFF MEMBERS.</t>
  </si>
  <si>
    <t>AVIVA GROUP PLC SALARY DEDUCTION DIRECT.</t>
  </si>
  <si>
    <t>AVIVA GROUP PLC RETIRED STAFF SCHEME DIRECT.</t>
  </si>
  <si>
    <t>AVIVA VR LEAVERS DEC 12-DEC 30 13</t>
  </si>
  <si>
    <t>AVIVA STAFF SCHEME</t>
  </si>
  <si>
    <t>BOSTON SCIENTIFIC CLONMEL</t>
  </si>
  <si>
    <t>BOSTON SCIENTIFIC CORK</t>
  </si>
  <si>
    <t>BOSTON SCIENTIFIC GALWAY</t>
  </si>
  <si>
    <t>BOSTON SCIENTIFIC IRELAND RETIREES SCHEME</t>
  </si>
  <si>
    <t>BOSTON SCIENTIFIC UK AND IRELAND</t>
  </si>
  <si>
    <t>DUBLIN CITY COUNCIL</t>
  </si>
  <si>
    <t>DUBLIN CITY COUNCIL - WAGES</t>
  </si>
  <si>
    <t>EIRCOM</t>
  </si>
  <si>
    <t>EIRCOM COMPANY CONTRIBUTION (BP SELECT)</t>
  </si>
  <si>
    <t>ELI LILLY KINSALE LIMITED - EMPLOYEE SCHEME</t>
  </si>
  <si>
    <t>ELI LILLY KINSALE LIMITED - RETIREE SCHEME</t>
  </si>
  <si>
    <t>ELI LILLY AND CO IRELAND - DUBLIN GROUP SCHEME</t>
  </si>
  <si>
    <t>ELANCO EMPLOYEES</t>
  </si>
  <si>
    <t>GE IRELAND - HP 13</t>
  </si>
  <si>
    <t>GE IRELAND - HP 28</t>
  </si>
  <si>
    <t>GE IRELAND - DIRECT</t>
  </si>
  <si>
    <t>HEWLETT PACKARD ENTERPRISE.</t>
  </si>
  <si>
    <t>ENTSOFT</t>
  </si>
  <si>
    <t>HP (DIRECT)</t>
  </si>
  <si>
    <t>HEWLETT-PACKARD</t>
  </si>
  <si>
    <t>HUBSPOT IRELAND LIMITED</t>
  </si>
  <si>
    <t>IBM STAFF SUBSIDY SCHEME</t>
  </si>
  <si>
    <t>IBM VALLENT/ XEROX</t>
  </si>
  <si>
    <t>IBM CURAM EMPLOYEE ONLY</t>
  </si>
  <si>
    <t>IBM HP CPES</t>
  </si>
  <si>
    <t>IBM HP CPEL2</t>
  </si>
  <si>
    <t>IBM TELELOGIC</t>
  </si>
  <si>
    <t>IBM VODAFONE CCPL1 AND HSG</t>
  </si>
  <si>
    <t>IBM BOFS C</t>
  </si>
  <si>
    <t>IBM BIAM CPEL2D</t>
  </si>
  <si>
    <t>IBM BTO 4D 2</t>
  </si>
  <si>
    <t>IBM CURAM EMPLOYEE AND FAMILY ONLY</t>
  </si>
  <si>
    <t>IBM BTO 4D 3</t>
  </si>
  <si>
    <t>IBM BTO HEALTH PLAN 02</t>
  </si>
  <si>
    <t>IBM TELELOGIC GERARD CREGAN</t>
  </si>
  <si>
    <t>IBM VODAFONE CCPL1 AND HSG DD50</t>
  </si>
  <si>
    <t>IBM PATRICK O'ROURKE</t>
  </si>
  <si>
    <t>IBM STERLING COMMERCE</t>
  </si>
  <si>
    <t>IBM HPCDS</t>
  </si>
  <si>
    <t>IBM VODAFONE CPEL2</t>
  </si>
  <si>
    <t>IBM BTO 4D2 POLICYHOLDER ONLY</t>
  </si>
  <si>
    <t>IBM BIAM CPES</t>
  </si>
  <si>
    <t>IBM STATE STREET</t>
  </si>
  <si>
    <t>IBM  PROMONTORY</t>
  </si>
  <si>
    <t>INDEED IRELAND OPERATIONS LTD</t>
  </si>
  <si>
    <t>IRISH LIFE GROUP</t>
  </si>
  <si>
    <t>IRISH LIFE STAFF BENEFITS SCHEME (PENSIONERS)</t>
  </si>
  <si>
    <t>JOHNSON AND JOHNSON VISION CARE (8182)</t>
  </si>
  <si>
    <t>DEPUY IRELAND (7386)</t>
  </si>
  <si>
    <t>JANSSEN SCIENCES IRELAND UC (7566)</t>
  </si>
  <si>
    <t>JANSSEN PHARMACEUTICAL SCIENCES IRELAND (8170)</t>
  </si>
  <si>
    <t>AMO IRELAND (8913)</t>
  </si>
  <si>
    <t>JOHNSON AND JOHNSON IRELAND (8180)</t>
  </si>
  <si>
    <t>NEURAVI LTD (8191)</t>
  </si>
  <si>
    <t>GH BIOTECH HOLDINGS (8133)</t>
  </si>
  <si>
    <t>JOHNSON AND JOHNSON EUROPEAN TREASURY (8171)</t>
  </si>
  <si>
    <t>LINKEDIN IRELAND UNLIMITED COMPANY</t>
  </si>
  <si>
    <t>MEDTRONIC</t>
  </si>
  <si>
    <t>MEDTRONIC MERVUE</t>
  </si>
  <si>
    <t>MEDTRONIC ATHLONE</t>
  </si>
  <si>
    <t>MEDTRONIC IRELAND (COMMERCIAL)</t>
  </si>
  <si>
    <t>MEDTRONIC CROSPON.</t>
  </si>
  <si>
    <t>COVIDIEN SERVICES EUROPE LIMITED 1</t>
  </si>
  <si>
    <t>MEDTRONIC PLC</t>
  </si>
  <si>
    <t>MONDELEZ RETIRED MEMBERS</t>
  </si>
  <si>
    <t>MONDELEZ PRODUCTION COMPANY</t>
  </si>
  <si>
    <t>MONDELEZ SALES COMPANY</t>
  </si>
  <si>
    <t>MONDELEZ SERVICE COMPANY</t>
  </si>
  <si>
    <t>MONDELEZ  PROCUREMENT COMPANY</t>
  </si>
  <si>
    <t>PPB (SINGLE)</t>
  </si>
  <si>
    <t>PPB (FAMILY)</t>
  </si>
  <si>
    <t>PPB (COUPLE)</t>
  </si>
  <si>
    <t>PPB (FAMILY EXCEPTIONS)</t>
  </si>
  <si>
    <t>PPB (BPEXTRA UPGRADED)</t>
  </si>
  <si>
    <t>PPB (SAL DEDUCTION)</t>
  </si>
  <si>
    <t>PPB (LCR - SINGLE)</t>
  </si>
  <si>
    <t>SALESFORCE.COM</t>
  </si>
  <si>
    <t>SALESFORCE.COM EXECUTIVE SCHEME</t>
  </si>
  <si>
    <t>SHIRE PHARMACEUTICALS IRELAND LIMITED (0208)</t>
  </si>
  <si>
    <t>SHIRE PHARMACEUTICAL SERVICES IRELAND LIMITED (0217)</t>
  </si>
  <si>
    <t>SHIRE IRELAND FINANCE TRADING LIMITED (0228)</t>
  </si>
  <si>
    <t>SHIRE IRELAND PLASMA LIMITED (0231)</t>
  </si>
  <si>
    <t>SHIRE PHARMACEUTICALS ADULT DEPENDANTS SPLIT BILLING</t>
  </si>
  <si>
    <t>Tier One</t>
  </si>
  <si>
    <t>SANOFI DUBLIN</t>
  </si>
  <si>
    <t>IRISH LIFE AND CANADA LIFE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</si>
</sst>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0" borderId="0" xfId="1" applyFont="1"/>
    <xf numFmtId="0" fontId="1" fillId="0" borderId="0" xfId="1"/>
    <xf numFmtId="0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447\Downloads\sasExportFHZ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</sheetNames>
    <sheetDataSet>
      <sheetData sheetId="0"/>
      <sheetData sheetId="1">
        <row r="1">
          <cell r="C1" t="str">
            <v>Group Code</v>
          </cell>
          <cell r="D1" t="str">
            <v>Group Name</v>
          </cell>
        </row>
        <row r="2">
          <cell r="C2">
            <v>28678</v>
          </cell>
          <cell r="D2" t="str">
            <v>BOSTON SCIENTIFIC GALWAY</v>
          </cell>
        </row>
        <row r="3">
          <cell r="C3">
            <v>27225</v>
          </cell>
          <cell r="D3" t="str">
            <v>IRISH LIFE AND CANADA LIFE GROUP</v>
          </cell>
        </row>
        <row r="4">
          <cell r="C4">
            <v>11255</v>
          </cell>
          <cell r="D4" t="str">
            <v>NUTRICIA IRELAND LIMITED (EARLY LIFE NUTRITION)</v>
          </cell>
        </row>
        <row r="5">
          <cell r="C5">
            <v>16118</v>
          </cell>
          <cell r="D5" t="str">
            <v>BIOMARIN MANUFACTURING IRELAND LIMITED</v>
          </cell>
        </row>
        <row r="6">
          <cell r="C6">
            <v>29033</v>
          </cell>
          <cell r="D6" t="str">
            <v>MEDTRONIC IRELAND (COMMERCIAL)</v>
          </cell>
        </row>
        <row r="7">
          <cell r="C7">
            <v>28677</v>
          </cell>
          <cell r="D7" t="str">
            <v>BOSTON SCIENTIFIC GALWAY</v>
          </cell>
        </row>
        <row r="8">
          <cell r="C8">
            <v>57722</v>
          </cell>
          <cell r="D8" t="str">
            <v>DOMINIC ADDISON</v>
          </cell>
        </row>
        <row r="9">
          <cell r="C9">
            <v>87077</v>
          </cell>
          <cell r="D9" t="str">
            <v>HCL TECHNOLOGIES IRELAND BRANCH LTD (EMPLOYEE COVER</v>
          </cell>
        </row>
        <row r="10">
          <cell r="C10">
            <v>28985</v>
          </cell>
          <cell r="D10" t="str">
            <v>MEDTRONIC</v>
          </cell>
        </row>
        <row r="11">
          <cell r="C11">
            <v>29490</v>
          </cell>
          <cell r="D11" t="str">
            <v>ZAYO INFRASTRUCTURE IRELAND LTD.</v>
          </cell>
        </row>
        <row r="12">
          <cell r="C12">
            <v>25754</v>
          </cell>
          <cell r="D12" t="str">
            <v>IRISH LIFE GROUP</v>
          </cell>
        </row>
        <row r="13">
          <cell r="C13">
            <v>50976</v>
          </cell>
          <cell r="D13" t="str">
            <v>AA INSURANCE EXECUTIVE SCHEME</v>
          </cell>
        </row>
        <row r="14">
          <cell r="C14">
            <v>52011</v>
          </cell>
          <cell r="D14" t="str">
            <v>CAPTEC</v>
          </cell>
        </row>
        <row r="15">
          <cell r="C15">
            <v>85542</v>
          </cell>
          <cell r="D15" t="str">
            <v>BOLIDEN TARA MINES</v>
          </cell>
        </row>
        <row r="16">
          <cell r="C16">
            <v>72592</v>
          </cell>
          <cell r="D16" t="str">
            <v>THE STEEL COMPANY OF IRELAND</v>
          </cell>
        </row>
        <row r="17">
          <cell r="C17">
            <v>28481</v>
          </cell>
          <cell r="D17" t="str">
            <v>TOASTTAB (BE FIT 3)</v>
          </cell>
        </row>
        <row r="18">
          <cell r="C18">
            <v>68416</v>
          </cell>
          <cell r="D18" t="str">
            <v>CHANELLE GROUP LTD</v>
          </cell>
        </row>
        <row r="19">
          <cell r="C19">
            <v>22054</v>
          </cell>
          <cell r="D19" t="str">
            <v>IBM STAFF SUBSIDY SCHEME</v>
          </cell>
        </row>
        <row r="20">
          <cell r="C20">
            <v>26209</v>
          </cell>
          <cell r="D20" t="str">
            <v>ES FIELD DELIVERY IRELAND LTD</v>
          </cell>
        </row>
        <row r="21">
          <cell r="C21">
            <v>33908</v>
          </cell>
          <cell r="D21" t="str">
            <v>BLACKROCK EXPERT SERVICES</v>
          </cell>
        </row>
        <row r="22">
          <cell r="C22">
            <v>14982</v>
          </cell>
          <cell r="D22" t="str">
            <v>BREEDON CEMENT IRELAND LTD (SALARIES)</v>
          </cell>
        </row>
        <row r="23">
          <cell r="C23">
            <v>26183</v>
          </cell>
          <cell r="D23" t="str">
            <v>GRAEBEL GLOBAL CLIENT SERVICES LIMITED</v>
          </cell>
        </row>
        <row r="24">
          <cell r="C24">
            <v>83256</v>
          </cell>
          <cell r="D24" t="str">
            <v>HSE WEST (MERLIN PARK PAYROLL)</v>
          </cell>
        </row>
        <row r="25">
          <cell r="C25">
            <v>4487</v>
          </cell>
          <cell r="D25" t="str">
            <v>DEPARTMENT OF SOCIAL PROTECTION</v>
          </cell>
        </row>
        <row r="26">
          <cell r="C26">
            <v>68282</v>
          </cell>
          <cell r="D26" t="str">
            <v>AN POST</v>
          </cell>
        </row>
        <row r="27">
          <cell r="C27">
            <v>34023</v>
          </cell>
          <cell r="D27" t="str">
            <v>KN INSTALL SOLUTIONS - STAFF</v>
          </cell>
        </row>
        <row r="28">
          <cell r="C28">
            <v>2904</v>
          </cell>
          <cell r="D28" t="str">
            <v>APPLE OPERATIONS EUROPE</v>
          </cell>
        </row>
        <row r="29">
          <cell r="C29">
            <v>67118</v>
          </cell>
          <cell r="D29" t="str">
            <v>OFFICE OF THE PAYMASTER GENERAL</v>
          </cell>
        </row>
        <row r="30">
          <cell r="C30">
            <v>27374</v>
          </cell>
          <cell r="D30" t="str">
            <v>BAUSCH HEALTH LRELAND LIMITED TA BAUSCH AND LOMB LRELAND</v>
          </cell>
        </row>
        <row r="31">
          <cell r="C31">
            <v>21516</v>
          </cell>
          <cell r="D31" t="str">
            <v>KENNEDYS</v>
          </cell>
        </row>
        <row r="32">
          <cell r="C32">
            <v>33354</v>
          </cell>
          <cell r="D32" t="str">
            <v>FIRST AGENCY GROUP MEDICAL</v>
          </cell>
        </row>
        <row r="33">
          <cell r="C33">
            <v>12558</v>
          </cell>
          <cell r="D33" t="str">
            <v>PIZZA EXPRESS</v>
          </cell>
        </row>
        <row r="34">
          <cell r="C34">
            <v>60388</v>
          </cell>
          <cell r="D34" t="str">
            <v>MERCURY ENGINEERING IRELAND</v>
          </cell>
        </row>
        <row r="35">
          <cell r="C35">
            <v>29034</v>
          </cell>
          <cell r="D35" t="str">
            <v>COVIDIEN SERVICES EUROPE LIMITED 1</v>
          </cell>
        </row>
        <row r="36">
          <cell r="C36">
            <v>34022</v>
          </cell>
          <cell r="D36" t="str">
            <v>KN INSTALL SOLUTIONS - MANAGERS</v>
          </cell>
        </row>
        <row r="37">
          <cell r="C37">
            <v>3242</v>
          </cell>
          <cell r="D37" t="str">
            <v>DLA PIPER IRELAND</v>
          </cell>
        </row>
        <row r="38">
          <cell r="C38">
            <v>14112</v>
          </cell>
          <cell r="D38" t="str">
            <v>UNITED PARCEL SERVICE OF IRELAND LTD</v>
          </cell>
        </row>
        <row r="39">
          <cell r="C39">
            <v>31336</v>
          </cell>
          <cell r="D39" t="str">
            <v>CUSHMAN AND WAKEFIELD COMMERCIAL IRELAND</v>
          </cell>
        </row>
        <row r="40">
          <cell r="C40">
            <v>4631</v>
          </cell>
          <cell r="D40" t="str">
            <v>FM DOWNES AND CO BROKERS</v>
          </cell>
        </row>
        <row r="41">
          <cell r="C41">
            <v>50306</v>
          </cell>
          <cell r="D41" t="str">
            <v>GRAFTON RECRUITMENT LTD</v>
          </cell>
        </row>
        <row r="42">
          <cell r="C42">
            <v>32309</v>
          </cell>
          <cell r="D42" t="str">
            <v>VANGUARD GROUP (IRELAND) LIMITED</v>
          </cell>
        </row>
        <row r="43">
          <cell r="C43">
            <v>212</v>
          </cell>
          <cell r="D43" t="str">
            <v>ARCTIC AVIATION ASSETS LTD (AAAL)</v>
          </cell>
        </row>
        <row r="44">
          <cell r="C44">
            <v>14039</v>
          </cell>
          <cell r="D44" t="str">
            <v>ROYAL DUBLIN SOCIETY</v>
          </cell>
        </row>
        <row r="45">
          <cell r="C45">
            <v>15446</v>
          </cell>
          <cell r="D45" t="str">
            <v>NORDEX ENERGY IRELAND LTD</v>
          </cell>
        </row>
        <row r="46">
          <cell r="C46">
            <v>27787</v>
          </cell>
          <cell r="D46" t="str">
            <v>SAS INSTITUTE LTD</v>
          </cell>
        </row>
        <row r="47">
          <cell r="C47">
            <v>50863</v>
          </cell>
          <cell r="D47" t="str">
            <v>IRISH MERCHANTS</v>
          </cell>
        </row>
        <row r="48">
          <cell r="C48">
            <v>33437</v>
          </cell>
          <cell r="D48" t="str">
            <v>DANONE LIMITED - 100% EMPLOYEE ONLY</v>
          </cell>
        </row>
        <row r="49">
          <cell r="C49">
            <v>24609</v>
          </cell>
          <cell r="D49" t="str">
            <v>COGNIZANT TECHNOLOGY SOLUTIONS IRELAND LTD</v>
          </cell>
        </row>
        <row r="50">
          <cell r="C50">
            <v>31189</v>
          </cell>
          <cell r="D50" t="str">
            <v>COINBASE IRELAND</v>
          </cell>
        </row>
        <row r="51">
          <cell r="C51">
            <v>32759</v>
          </cell>
          <cell r="D51" t="str">
            <v>HCL TECHNOLOGIES IRELAND BRANCH LTD (MEMBER PAID)</v>
          </cell>
        </row>
        <row r="52">
          <cell r="C52">
            <v>31116</v>
          </cell>
          <cell r="D52" t="str">
            <v>JOHNSON AND JOHNSON VISION CARE (8182)</v>
          </cell>
        </row>
        <row r="53">
          <cell r="C53">
            <v>15220</v>
          </cell>
          <cell r="D53" t="str">
            <v>SODEXO</v>
          </cell>
        </row>
        <row r="54">
          <cell r="C54">
            <v>18211</v>
          </cell>
          <cell r="D54" t="str">
            <v>LINKS OF LONDON</v>
          </cell>
        </row>
        <row r="55">
          <cell r="C55">
            <v>24000</v>
          </cell>
          <cell r="D55" t="str">
            <v>BREEDON CEMENT IRELAND LTD (HOURLY)</v>
          </cell>
        </row>
        <row r="56">
          <cell r="C56">
            <v>23621</v>
          </cell>
          <cell r="D56" t="str">
            <v>BOEING IRELAND LIMITED</v>
          </cell>
        </row>
        <row r="57">
          <cell r="C57">
            <v>23998</v>
          </cell>
          <cell r="D57" t="str">
            <v>BREEDON CEMENT IRELAND LTD (DIRECTORS)</v>
          </cell>
        </row>
        <row r="58">
          <cell r="C58">
            <v>81135</v>
          </cell>
          <cell r="D58" t="str">
            <v>AON COMMERCIAL RISK SOLUTIONS (ABT)</v>
          </cell>
        </row>
        <row r="59">
          <cell r="C59">
            <v>29607</v>
          </cell>
          <cell r="D59" t="str">
            <v>QATAR AIRWAYS</v>
          </cell>
        </row>
        <row r="60">
          <cell r="C60">
            <v>31403</v>
          </cell>
          <cell r="D60" t="str">
            <v>SHIRE IRELAND PLASMA LIMITED (0231)</v>
          </cell>
        </row>
        <row r="61">
          <cell r="C61">
            <v>29922</v>
          </cell>
          <cell r="D61" t="str">
            <v>AUTODESK IRELAND OPERATIONS LTD</v>
          </cell>
        </row>
        <row r="62">
          <cell r="C62">
            <v>88955</v>
          </cell>
          <cell r="D62" t="str">
            <v>ARUP CONSULTING ENGINEERS</v>
          </cell>
        </row>
        <row r="63">
          <cell r="C63">
            <v>32918</v>
          </cell>
          <cell r="D63" t="str">
            <v>ADARA MEDIA GROUP MEDICAL</v>
          </cell>
        </row>
        <row r="64">
          <cell r="C64">
            <v>4433</v>
          </cell>
          <cell r="D64" t="str">
            <v>FEXCO</v>
          </cell>
        </row>
        <row r="65">
          <cell r="C65">
            <v>74047</v>
          </cell>
          <cell r="D65" t="str">
            <v>MERCURY ENGINEERING IRELAND (DEDUCTION SCHEME)</v>
          </cell>
        </row>
        <row r="66">
          <cell r="C66">
            <v>21912</v>
          </cell>
          <cell r="D66" t="str">
            <v>HERMES GB LTD</v>
          </cell>
        </row>
        <row r="67">
          <cell r="C67">
            <v>213</v>
          </cell>
          <cell r="D67" t="str">
            <v>NORWEGIAN AIR RESOURCES SSC AS (NAR SSC AS)</v>
          </cell>
        </row>
        <row r="68">
          <cell r="C68">
            <v>23872</v>
          </cell>
          <cell r="D68" t="str">
            <v>HCL TECHNOLOGIES IRELAND BRANCH LTD (FAMILY COVER)</v>
          </cell>
        </row>
        <row r="69">
          <cell r="C69">
            <v>4236</v>
          </cell>
          <cell r="D69" t="str">
            <v>WATERFORD INSTITUTE OF TECHNOLOGY</v>
          </cell>
        </row>
        <row r="70">
          <cell r="C70">
            <v>22157</v>
          </cell>
          <cell r="D70" t="str">
            <v>SAMSUNG ELECTRONICS (UK) LTD</v>
          </cell>
        </row>
        <row r="71">
          <cell r="C71">
            <v>32398</v>
          </cell>
          <cell r="D71" t="str">
            <v>IRISH LIFE CORPORATE BUSINESS PENSIONERS</v>
          </cell>
        </row>
        <row r="72">
          <cell r="C72">
            <v>58593</v>
          </cell>
          <cell r="D72" t="str">
            <v>DEPARTMENT OF FOREIGN AFFAIRS AND TRADE</v>
          </cell>
        </row>
        <row r="73">
          <cell r="C73">
            <v>32421</v>
          </cell>
          <cell r="D73" t="str">
            <v>DLA PIPER IRELAND SERVICES LIMITED</v>
          </cell>
        </row>
        <row r="74">
          <cell r="C74">
            <v>30498</v>
          </cell>
          <cell r="D74" t="str">
            <v>MMS. MULTI EURO SERVICES DAC MANAGERS.</v>
          </cell>
        </row>
        <row r="75">
          <cell r="C75">
            <v>31748</v>
          </cell>
          <cell r="D75" t="str">
            <v>MORNEAU SHEPELL LIMITED</v>
          </cell>
        </row>
        <row r="76">
          <cell r="C76">
            <v>17755</v>
          </cell>
          <cell r="D76" t="str">
            <v>LONGFORD COUNTY COUNCIL</v>
          </cell>
        </row>
        <row r="77">
          <cell r="C77">
            <v>78501</v>
          </cell>
          <cell r="D77" t="str">
            <v>MIMA PACKAGING SYSTEMS</v>
          </cell>
        </row>
        <row r="78">
          <cell r="C78">
            <v>221</v>
          </cell>
          <cell r="D78" t="str">
            <v>GRIFOLS WORLDWIDE OPERATIONS LIMITED FULLY PAID</v>
          </cell>
        </row>
        <row r="79">
          <cell r="C79">
            <v>1432</v>
          </cell>
          <cell r="D79" t="str">
            <v>CORK INSTITUE OF TECHNOLOGY</v>
          </cell>
        </row>
        <row r="80">
          <cell r="C80">
            <v>16085</v>
          </cell>
          <cell r="D80" t="str">
            <v>CORNMARKET GROUP FINANCIAL SERVICES LTD</v>
          </cell>
        </row>
        <row r="81">
          <cell r="C81">
            <v>31870</v>
          </cell>
          <cell r="D81" t="str">
            <v>PANASONIC AVIONICS CORPORATION</v>
          </cell>
        </row>
        <row r="82">
          <cell r="C82">
            <v>16841</v>
          </cell>
          <cell r="D82" t="str">
            <v>AER LINGUS PLC</v>
          </cell>
        </row>
        <row r="83">
          <cell r="C83">
            <v>22056</v>
          </cell>
          <cell r="D83" t="str">
            <v>IBM VALLENT/ XEROX</v>
          </cell>
        </row>
        <row r="84">
          <cell r="C84">
            <v>23683</v>
          </cell>
          <cell r="D84" t="str">
            <v>HCL (IRELAND) INFORMATION SYSTEMS LTD (EMPLOYEE COVER</v>
          </cell>
        </row>
        <row r="85">
          <cell r="C85">
            <v>83837</v>
          </cell>
          <cell r="D85" t="str">
            <v>HSE NORTH WEST</v>
          </cell>
        </row>
        <row r="86">
          <cell r="C86">
            <v>14237</v>
          </cell>
          <cell r="D86" t="str">
            <v>BANK OF IRELAND</v>
          </cell>
        </row>
        <row r="87">
          <cell r="C87">
            <v>27945</v>
          </cell>
          <cell r="D87" t="str">
            <v>BUS EIREANN</v>
          </cell>
        </row>
        <row r="88">
          <cell r="C88">
            <v>27576</v>
          </cell>
          <cell r="D88" t="str">
            <v>KROLL BOND RATING AGENCY EUROPE LIMITED</v>
          </cell>
        </row>
        <row r="89">
          <cell r="C89">
            <v>53847</v>
          </cell>
          <cell r="D89" t="str">
            <v>AON EXCEPTIONS GROUP</v>
          </cell>
        </row>
        <row r="90">
          <cell r="C90">
            <v>4966</v>
          </cell>
          <cell r="D90" t="str">
            <v>CONRAD DUBLIN</v>
          </cell>
        </row>
        <row r="91">
          <cell r="C91">
            <v>28286</v>
          </cell>
          <cell r="D91" t="str">
            <v>US DIRECT ECOMMERCE LIMITED T/A ESHOP WORLD</v>
          </cell>
        </row>
        <row r="92">
          <cell r="C92">
            <v>23848</v>
          </cell>
          <cell r="D92" t="str">
            <v>WIPRO LIMITED</v>
          </cell>
        </row>
        <row r="93">
          <cell r="C93">
            <v>30506</v>
          </cell>
          <cell r="D93" t="str">
            <v>LAGAN HOMES IRELAND LTD</v>
          </cell>
        </row>
        <row r="94">
          <cell r="C94">
            <v>99440</v>
          </cell>
          <cell r="D94" t="str">
            <v>MUSGRAVE OPERATING PARTNERS IRELAND (WEEKLY PAID)</v>
          </cell>
        </row>
        <row r="95">
          <cell r="C95">
            <v>26947</v>
          </cell>
          <cell r="D95" t="str">
            <v>ERVIA</v>
          </cell>
        </row>
        <row r="96">
          <cell r="C96">
            <v>19948</v>
          </cell>
          <cell r="D96" t="str">
            <v>ALEXION PHARMA INTERNATIONAL OPERATIONS UC</v>
          </cell>
        </row>
        <row r="97">
          <cell r="C97">
            <v>10736</v>
          </cell>
          <cell r="D97" t="str">
            <v>ROADSTONE WOOD LTD</v>
          </cell>
        </row>
        <row r="98">
          <cell r="C98">
            <v>10016</v>
          </cell>
          <cell r="D98" t="str">
            <v>IBM-SD</v>
          </cell>
        </row>
        <row r="99">
          <cell r="C99">
            <v>12068</v>
          </cell>
          <cell r="D99" t="str">
            <v>AECOM IRELAND LTD</v>
          </cell>
        </row>
        <row r="100">
          <cell r="C100">
            <v>33170</v>
          </cell>
          <cell r="D100" t="str">
            <v>AGFA GRAPHICS LTD</v>
          </cell>
        </row>
        <row r="101">
          <cell r="C101">
            <v>29619</v>
          </cell>
          <cell r="D101" t="str">
            <v>TEEWINOT TECHNOLOGIES LIMITED</v>
          </cell>
        </row>
        <row r="102">
          <cell r="C102">
            <v>24451</v>
          </cell>
          <cell r="D102" t="str">
            <v>HEWLETT PACKARD ENTERPRISE.</v>
          </cell>
        </row>
        <row r="103">
          <cell r="C103">
            <v>24733</v>
          </cell>
          <cell r="D103" t="str">
            <v>TWITTER INTERNATIONAL COMPANY</v>
          </cell>
        </row>
        <row r="104">
          <cell r="C104">
            <v>27160</v>
          </cell>
          <cell r="D104" t="str">
            <v>IRISH LIFE STAFF BENEFITS SCHEME (PENSIONERS)</v>
          </cell>
        </row>
        <row r="105">
          <cell r="C105">
            <v>30588</v>
          </cell>
          <cell r="D105" t="str">
            <v>DEPARTMENT OF RURAL AND COMMUNITY DEVELOPMENT (DRCD)</v>
          </cell>
        </row>
        <row r="106">
          <cell r="C106">
            <v>73632</v>
          </cell>
          <cell r="D106" t="str">
            <v>SOUTH DUBLIN COUNTY COUNCIL</v>
          </cell>
        </row>
        <row r="107">
          <cell r="C107">
            <v>4432</v>
          </cell>
          <cell r="D107" t="str">
            <v>WATERFORD COUNTY COUNCIL</v>
          </cell>
        </row>
        <row r="108">
          <cell r="C108">
            <v>13789</v>
          </cell>
          <cell r="D108" t="str">
            <v>RTE SUPERANNUATION</v>
          </cell>
        </row>
        <row r="109">
          <cell r="C109">
            <v>31588</v>
          </cell>
          <cell r="D109" t="str">
            <v>RISKONNECT CLEARSIGHT LTD</v>
          </cell>
        </row>
        <row r="110">
          <cell r="C110">
            <v>28613</v>
          </cell>
          <cell r="D110" t="str">
            <v>HUBSPOT IRELAND LIMITED</v>
          </cell>
        </row>
        <row r="111">
          <cell r="C111">
            <v>75890</v>
          </cell>
          <cell r="D111" t="str">
            <v>PORTIUNCULA HOSPITAL</v>
          </cell>
        </row>
        <row r="112">
          <cell r="C112">
            <v>75884</v>
          </cell>
          <cell r="D112" t="str">
            <v>DONEGAL COUNTY COUNCIL</v>
          </cell>
        </row>
        <row r="113">
          <cell r="C113">
            <v>33438</v>
          </cell>
          <cell r="D113" t="str">
            <v>DANONE LIMITED - SALARY DEDUCTION SCHEME</v>
          </cell>
        </row>
        <row r="114">
          <cell r="C114">
            <v>96422</v>
          </cell>
          <cell r="D114" t="str">
            <v>MAXIM INTEGRATED PRODUCTS INTERNATIONAL LIMITED</v>
          </cell>
        </row>
        <row r="115">
          <cell r="C115">
            <v>22878</v>
          </cell>
          <cell r="D115" t="str">
            <v>BOB TROY AND CO LTD</v>
          </cell>
        </row>
        <row r="116">
          <cell r="C116">
            <v>14836</v>
          </cell>
          <cell r="D116" t="str">
            <v>UNIVERSITY OF LIMERICK</v>
          </cell>
        </row>
        <row r="117">
          <cell r="C117">
            <v>17505</v>
          </cell>
          <cell r="D117" t="str">
            <v>MSL ETB SLIGO SUB OFFICE</v>
          </cell>
        </row>
        <row r="118">
          <cell r="C118">
            <v>22795</v>
          </cell>
          <cell r="D118" t="str">
            <v>DTCC EUROPE LTD. IRELAND BRANCH</v>
          </cell>
        </row>
        <row r="119">
          <cell r="C119">
            <v>97104</v>
          </cell>
          <cell r="D119" t="str">
            <v>GALWAY MAYO INSTITUTE OF TECHNOLOGY (GMIT)</v>
          </cell>
        </row>
        <row r="120">
          <cell r="C120">
            <v>32760</v>
          </cell>
          <cell r="D120" t="str">
            <v>HCL (IRL) INFORMATION SYSTEMS LTD (FAMILY)</v>
          </cell>
        </row>
        <row r="121">
          <cell r="C121">
            <v>11711</v>
          </cell>
          <cell r="D121" t="str">
            <v>MONAGHAN COUNTY COUNCIL</v>
          </cell>
        </row>
        <row r="122">
          <cell r="C122">
            <v>4331</v>
          </cell>
          <cell r="D122" t="str">
            <v>COILLTE TEORANTA</v>
          </cell>
        </row>
        <row r="123">
          <cell r="C123">
            <v>27864</v>
          </cell>
          <cell r="D123" t="str">
            <v>ABBVIE CORK (FOURNIER LABORATIES IRELAND LTD) 80%</v>
          </cell>
        </row>
        <row r="124">
          <cell r="C124">
            <v>31639</v>
          </cell>
          <cell r="D124" t="str">
            <v>ARVATO SCM (4D4 - CLOSED)</v>
          </cell>
        </row>
        <row r="125">
          <cell r="C125">
            <v>28531</v>
          </cell>
          <cell r="D125" t="str">
            <v>ANALOG DEVICES INTERNATIONAL.</v>
          </cell>
        </row>
        <row r="126">
          <cell r="C126">
            <v>52433</v>
          </cell>
          <cell r="D126" t="str">
            <v>BLACKROCK CLINIC</v>
          </cell>
        </row>
        <row r="127">
          <cell r="C127">
            <v>83196</v>
          </cell>
          <cell r="D127" t="str">
            <v>AON INSURANCE MANAGERS (GLOBAL RISK ACCOUNTING)</v>
          </cell>
        </row>
        <row r="128">
          <cell r="C128">
            <v>17708</v>
          </cell>
          <cell r="D128" t="str">
            <v>INDEED IRELAND OPERATIONS LTD</v>
          </cell>
        </row>
        <row r="129">
          <cell r="C129">
            <v>1277</v>
          </cell>
          <cell r="D129" t="str">
            <v>OFFICE OF THE ATTORNEY GENERAL 2</v>
          </cell>
        </row>
        <row r="130">
          <cell r="C130">
            <v>16176</v>
          </cell>
          <cell r="D130" t="str">
            <v>HSE CREGG SERVICES</v>
          </cell>
        </row>
        <row r="131">
          <cell r="C131">
            <v>31961</v>
          </cell>
          <cell r="D131" t="str">
            <v>NEUBERGER BERMAN ASSET MANAGEMENT (IRELAND) LTD</v>
          </cell>
        </row>
        <row r="132">
          <cell r="C132">
            <v>23993</v>
          </cell>
          <cell r="D132" t="str">
            <v>BSI ASSURANCE UK LTD</v>
          </cell>
        </row>
        <row r="133">
          <cell r="C133">
            <v>26084</v>
          </cell>
          <cell r="D133" t="str">
            <v>WELLS FARGO BANK INTERNATIONAL UC (IRELAND)</v>
          </cell>
        </row>
        <row r="134">
          <cell r="C134">
            <v>19574</v>
          </cell>
          <cell r="D134" t="str">
            <v>SOPHIX LIMITED</v>
          </cell>
        </row>
        <row r="135">
          <cell r="C135">
            <v>10806</v>
          </cell>
          <cell r="D135" t="str">
            <v>PRISON SERVICE</v>
          </cell>
        </row>
        <row r="136">
          <cell r="C136">
            <v>2458</v>
          </cell>
          <cell r="D136" t="str">
            <v>NEVILLE HOTELS T/A DRUIDS GLEN HOTEL AND GOLF RESORT</v>
          </cell>
        </row>
        <row r="137">
          <cell r="C137">
            <v>29043</v>
          </cell>
          <cell r="D137" t="str">
            <v>APPLE SALES IRELAND</v>
          </cell>
        </row>
        <row r="138">
          <cell r="C138">
            <v>13777</v>
          </cell>
          <cell r="D138" t="str">
            <v>FITZGERALD GROUP</v>
          </cell>
        </row>
        <row r="139">
          <cell r="C139">
            <v>1267</v>
          </cell>
          <cell r="D139" t="str">
            <v>OFFICE OF THE DPP</v>
          </cell>
        </row>
        <row r="140">
          <cell r="C140">
            <v>4926</v>
          </cell>
          <cell r="D140" t="str">
            <v>UCD</v>
          </cell>
        </row>
        <row r="141">
          <cell r="C141">
            <v>25521</v>
          </cell>
          <cell r="D141" t="str">
            <v>DEPT OF FINANCE</v>
          </cell>
        </row>
        <row r="142">
          <cell r="C142">
            <v>19368</v>
          </cell>
          <cell r="D142" t="str">
            <v>KPMG PARTNER SCHEME</v>
          </cell>
        </row>
        <row r="143">
          <cell r="C143">
            <v>89154</v>
          </cell>
          <cell r="D143" t="str">
            <v>MCCARTHY INSURANCE GROUP</v>
          </cell>
        </row>
        <row r="144">
          <cell r="C144">
            <v>30500</v>
          </cell>
          <cell r="D144" t="str">
            <v>M.M.S. MULTI EURO SERVICES. DAC.</v>
          </cell>
        </row>
        <row r="145">
          <cell r="C145">
            <v>24286</v>
          </cell>
          <cell r="D145" t="str">
            <v>SPECTATE LIMITED</v>
          </cell>
        </row>
        <row r="146">
          <cell r="C146">
            <v>4407</v>
          </cell>
          <cell r="D146" t="str">
            <v>DEPT OF JUSTICE AND EQUALITY</v>
          </cell>
        </row>
        <row r="147">
          <cell r="C147">
            <v>77335</v>
          </cell>
          <cell r="D147" t="str">
            <v>NATIONAL STANDARDS AUTHORITY OF IRELAND</v>
          </cell>
        </row>
        <row r="148">
          <cell r="C148">
            <v>66699</v>
          </cell>
          <cell r="D148" t="str">
            <v>TEMPLE STREET CHILDRENS HOSPITAL</v>
          </cell>
        </row>
        <row r="149">
          <cell r="C149">
            <v>77488</v>
          </cell>
          <cell r="D149" t="str">
            <v>BEWLEYS LTD.</v>
          </cell>
        </row>
        <row r="150">
          <cell r="C150">
            <v>67638</v>
          </cell>
          <cell r="D150" t="str">
            <v>BDO SIMPSON XAVIER</v>
          </cell>
        </row>
        <row r="151">
          <cell r="C151">
            <v>26662</v>
          </cell>
          <cell r="D151" t="str">
            <v>SQUAREUP INTERNATIONAL LTD</v>
          </cell>
        </row>
        <row r="152">
          <cell r="C152">
            <v>12220</v>
          </cell>
          <cell r="D152" t="str">
            <v>DELOITTE AND TOUCHE</v>
          </cell>
        </row>
        <row r="153">
          <cell r="C153">
            <v>2151</v>
          </cell>
          <cell r="D153" t="str">
            <v>KENNEDYS SCHEME 2 (DEDUCTION)</v>
          </cell>
        </row>
        <row r="154">
          <cell r="C154">
            <v>73461</v>
          </cell>
          <cell r="D154" t="str">
            <v>DEPARTMENT OF HEALTH AND CHILDREN</v>
          </cell>
        </row>
        <row r="155">
          <cell r="C155">
            <v>10364</v>
          </cell>
          <cell r="D155" t="str">
            <v>UCC SALARY DEDUCTION GROUP 1</v>
          </cell>
        </row>
        <row r="156">
          <cell r="C156">
            <v>31400</v>
          </cell>
          <cell r="D156" t="str">
            <v>SHIRE PHARMACEUTICALS IRELAND LIMITED (0208)</v>
          </cell>
        </row>
        <row r="157">
          <cell r="C157">
            <v>29589</v>
          </cell>
          <cell r="D157" t="str">
            <v>KISH FISH</v>
          </cell>
        </row>
        <row r="158">
          <cell r="C158">
            <v>1606</v>
          </cell>
          <cell r="D158" t="str">
            <v>DEPARTMENT OF PUBLIC EXPENDITURE AND REFORM</v>
          </cell>
        </row>
        <row r="159">
          <cell r="C159">
            <v>32380</v>
          </cell>
          <cell r="D159" t="str">
            <v>HENGTIAN EUROPE</v>
          </cell>
        </row>
        <row r="160">
          <cell r="C160">
            <v>1866</v>
          </cell>
          <cell r="D160" t="str">
            <v>ARK LIFE ASSURANCE</v>
          </cell>
        </row>
        <row r="161">
          <cell r="C161">
            <v>1215</v>
          </cell>
          <cell r="D161" t="str">
            <v>EIRCOM COMPANY CONTRIBUTION (BP SELECT)</v>
          </cell>
        </row>
        <row r="162">
          <cell r="C162">
            <v>15037</v>
          </cell>
          <cell r="D162" t="str">
            <v>CORAS IOMPAIR EIREANN (CIE)</v>
          </cell>
        </row>
        <row r="163">
          <cell r="C163">
            <v>279</v>
          </cell>
          <cell r="D163" t="str">
            <v>DECARE DENTAL INSURANCE IRELAND LIMITED</v>
          </cell>
        </row>
        <row r="164">
          <cell r="C164">
            <v>19276</v>
          </cell>
          <cell r="D164" t="str">
            <v>OPEL AUTOMOBILE IRELAND LIMITED</v>
          </cell>
        </row>
        <row r="165">
          <cell r="C165">
            <v>77738</v>
          </cell>
          <cell r="D165" t="str">
            <v>NORTHGATEARINSO IRELAND LTD</v>
          </cell>
        </row>
        <row r="166">
          <cell r="C166">
            <v>12158</v>
          </cell>
          <cell r="D166" t="str">
            <v>EIRCOM</v>
          </cell>
        </row>
        <row r="167">
          <cell r="C167">
            <v>31036</v>
          </cell>
          <cell r="D167" t="str">
            <v>COSMETIC CREATIONS LTD (EMPLOYEES)</v>
          </cell>
        </row>
        <row r="168">
          <cell r="C168">
            <v>13115</v>
          </cell>
          <cell r="D168" t="str">
            <v>DHKN FINANCIAL SERVICES</v>
          </cell>
        </row>
        <row r="169">
          <cell r="C169">
            <v>23797</v>
          </cell>
          <cell r="D169" t="str">
            <v>IBM BTO 4D2 POLICYHOLDER ONLY</v>
          </cell>
        </row>
        <row r="170">
          <cell r="C170">
            <v>89964</v>
          </cell>
          <cell r="D170" t="str">
            <v>BON SECOURS TRALEE</v>
          </cell>
        </row>
        <row r="171">
          <cell r="C171">
            <v>31634</v>
          </cell>
          <cell r="D171" t="str">
            <v>ARVATO SCM (4D1 - EE)</v>
          </cell>
        </row>
        <row r="172">
          <cell r="C172">
            <v>83972</v>
          </cell>
          <cell r="D172" t="str">
            <v>DALY BROTHERS CARRICKMACROSS LTD</v>
          </cell>
        </row>
        <row r="173">
          <cell r="C173">
            <v>84890</v>
          </cell>
          <cell r="D173" t="str">
            <v>SAVILLS</v>
          </cell>
        </row>
        <row r="174">
          <cell r="C174">
            <v>20156</v>
          </cell>
          <cell r="D174" t="str">
            <v>BOLIDEN TARA MINES (MONTHLY)</v>
          </cell>
        </row>
        <row r="175">
          <cell r="C175">
            <v>10250</v>
          </cell>
          <cell r="D175" t="str">
            <v>WEXFORD COUNTY COUNCIL</v>
          </cell>
        </row>
        <row r="176">
          <cell r="C176">
            <v>27863</v>
          </cell>
          <cell r="D176" t="str">
            <v>ABBVIE CORK (FOURNIER LABORATIES IRELAND LTD) 50%</v>
          </cell>
        </row>
        <row r="177">
          <cell r="C177">
            <v>19815</v>
          </cell>
          <cell r="D177" t="str">
            <v>MCCANN FITZGERALD SOLICITORS</v>
          </cell>
        </row>
        <row r="178">
          <cell r="C178">
            <v>4428</v>
          </cell>
          <cell r="D178" t="str">
            <v>DEPARTMENT OF ARTS HERITAGE AND THE GAELTACHT</v>
          </cell>
        </row>
        <row r="179">
          <cell r="C179">
            <v>12556</v>
          </cell>
          <cell r="D179" t="str">
            <v>LIMERICK CITY COUNCIL</v>
          </cell>
        </row>
        <row r="180">
          <cell r="C180">
            <v>32394</v>
          </cell>
          <cell r="D180" t="str">
            <v>COGNIZANT KICK OFF SCHEME</v>
          </cell>
        </row>
        <row r="181">
          <cell r="C181">
            <v>27955</v>
          </cell>
          <cell r="D181" t="str">
            <v>DECARE OPERATIONS IRELAND LTD</v>
          </cell>
        </row>
        <row r="182">
          <cell r="C182">
            <v>31115</v>
          </cell>
          <cell r="D182" t="str">
            <v>JANSSEN SCIENCES IRELAND UC (7566)</v>
          </cell>
        </row>
        <row r="183">
          <cell r="C183">
            <v>10917</v>
          </cell>
          <cell r="D183" t="str">
            <v>GARDA CIVILIAN</v>
          </cell>
        </row>
        <row r="184">
          <cell r="C184">
            <v>10316</v>
          </cell>
          <cell r="D184" t="str">
            <v>LIMERICK INSTITUTE OF TECHNOLOGY</v>
          </cell>
        </row>
        <row r="185">
          <cell r="C185">
            <v>24167</v>
          </cell>
          <cell r="D185" t="str">
            <v>DOCUSIGN</v>
          </cell>
        </row>
        <row r="186">
          <cell r="C186">
            <v>78954</v>
          </cell>
          <cell r="D186" t="str">
            <v>MAYO COUNTY COUNCIL</v>
          </cell>
        </row>
        <row r="187">
          <cell r="C187">
            <v>24340</v>
          </cell>
          <cell r="D187" t="str">
            <v>SMARTLING DUBLIN</v>
          </cell>
        </row>
        <row r="188">
          <cell r="C188">
            <v>28477</v>
          </cell>
          <cell r="D188" t="str">
            <v>LORD ABBETT (IRELAND) LTD</v>
          </cell>
        </row>
        <row r="189">
          <cell r="C189">
            <v>50914</v>
          </cell>
          <cell r="D189" t="str">
            <v>ARTHUR COX</v>
          </cell>
        </row>
        <row r="190">
          <cell r="C190">
            <v>23458</v>
          </cell>
          <cell r="D190" t="str">
            <v>MANOR FARM CHICKENS</v>
          </cell>
        </row>
        <row r="191">
          <cell r="C191">
            <v>24315</v>
          </cell>
          <cell r="D191" t="str">
            <v>COLOPLAST LTD</v>
          </cell>
        </row>
        <row r="192">
          <cell r="C192">
            <v>19743</v>
          </cell>
          <cell r="D192" t="str">
            <v>BMC SOFTWARE IRELAND</v>
          </cell>
        </row>
        <row r="193">
          <cell r="C193">
            <v>32344</v>
          </cell>
          <cell r="D193" t="str">
            <v>50.00% EMPLOYEE ONLY COVER PAID BY VISTRA</v>
          </cell>
        </row>
        <row r="194">
          <cell r="C194">
            <v>21345</v>
          </cell>
          <cell r="D194" t="str">
            <v>OFFICE OF PROVISION OF SHARED SERVICES</v>
          </cell>
        </row>
        <row r="195">
          <cell r="C195">
            <v>4431</v>
          </cell>
          <cell r="D195" t="str">
            <v>OFFICE OF PUBLIC WORKS</v>
          </cell>
        </row>
        <row r="196">
          <cell r="C196">
            <v>1268</v>
          </cell>
          <cell r="D196" t="str">
            <v>OFFICE OF THE OMBUDSMAN</v>
          </cell>
        </row>
        <row r="197">
          <cell r="C197">
            <v>33093</v>
          </cell>
          <cell r="D197" t="str">
            <v>OLIVIA</v>
          </cell>
        </row>
        <row r="198">
          <cell r="C198">
            <v>15141</v>
          </cell>
          <cell r="D198" t="str">
            <v>CENTRAL REMEDIAL CLINIC</v>
          </cell>
        </row>
        <row r="199">
          <cell r="C199">
            <v>245</v>
          </cell>
          <cell r="D199" t="str">
            <v>NEVILLE HOTELS T/A DRUIDS GLEN HOTEL AND GOLF RESORT STAFF</v>
          </cell>
        </row>
        <row r="200">
          <cell r="C200">
            <v>24530</v>
          </cell>
          <cell r="D200" t="str">
            <v>SOFTWAREONE PIPELINE IRELAND LTD</v>
          </cell>
        </row>
        <row r="201">
          <cell r="C201">
            <v>143</v>
          </cell>
          <cell r="D201" t="str">
            <v>LEGAL AID BOARD</v>
          </cell>
        </row>
        <row r="202">
          <cell r="C202">
            <v>14983</v>
          </cell>
          <cell r="D202" t="str">
            <v>CALOR GAS</v>
          </cell>
        </row>
        <row r="203">
          <cell r="C203">
            <v>52248</v>
          </cell>
          <cell r="D203" t="str">
            <v>AON HEALTH AND BENEFITS (RETIREMENT AND INVESTMENT)</v>
          </cell>
        </row>
        <row r="204">
          <cell r="C204">
            <v>14504</v>
          </cell>
          <cell r="D204" t="str">
            <v>NICHOLAS O' DWYER LTD</v>
          </cell>
        </row>
        <row r="205">
          <cell r="C205">
            <v>10405</v>
          </cell>
          <cell r="D205" t="str">
            <v>LETTERKENNY INSTITUTE OF TECHNOLOGY</v>
          </cell>
        </row>
        <row r="206">
          <cell r="C206">
            <v>32519</v>
          </cell>
          <cell r="D206" t="str">
            <v>SCCUL ENTERPRISES LTD</v>
          </cell>
        </row>
        <row r="207">
          <cell r="C207">
            <v>15917</v>
          </cell>
          <cell r="D207" t="str">
            <v>MONDELEZ SALES COMPANY</v>
          </cell>
        </row>
        <row r="208">
          <cell r="C208">
            <v>4786</v>
          </cell>
          <cell r="D208" t="str">
            <v>BIOCLIN RESEARCH LABORATORIES</v>
          </cell>
        </row>
        <row r="209">
          <cell r="C209">
            <v>21675</v>
          </cell>
          <cell r="D209" t="str">
            <v>MYLAN 2</v>
          </cell>
        </row>
        <row r="210">
          <cell r="C210">
            <v>19589</v>
          </cell>
          <cell r="D210" t="str">
            <v>CIT GROUP FINANCE IRELAND</v>
          </cell>
        </row>
        <row r="211">
          <cell r="C211">
            <v>4766</v>
          </cell>
          <cell r="D211" t="str">
            <v>DOUGH RESTAURANTS LTD</v>
          </cell>
        </row>
        <row r="212">
          <cell r="C212">
            <v>31107</v>
          </cell>
          <cell r="D212" t="str">
            <v>AMO IRELAND (8913)</v>
          </cell>
        </row>
        <row r="213">
          <cell r="C213">
            <v>31113</v>
          </cell>
          <cell r="D213" t="str">
            <v>GH BIOTECH HOLDINGS (8133)</v>
          </cell>
        </row>
        <row r="214">
          <cell r="C214">
            <v>3215</v>
          </cell>
          <cell r="D214" t="str">
            <v>ABBVIE CORK (FOURNIER LABORATIES IRELAND LTD) 100%</v>
          </cell>
        </row>
        <row r="215">
          <cell r="C215">
            <v>31432</v>
          </cell>
          <cell r="D215" t="str">
            <v>ELANCO IRELAND LIMITED</v>
          </cell>
        </row>
        <row r="216">
          <cell r="C216">
            <v>25947</v>
          </cell>
          <cell r="D216" t="str">
            <v>GE IRELAND - HP 13</v>
          </cell>
        </row>
        <row r="217">
          <cell r="C217">
            <v>31238</v>
          </cell>
          <cell r="D217" t="str">
            <v>DIXONS CARPHONE GRADE 6/7</v>
          </cell>
        </row>
        <row r="218">
          <cell r="C218">
            <v>27367</v>
          </cell>
          <cell r="D218" t="str">
            <v>EVENTBRITE OPERATIONS LTD</v>
          </cell>
        </row>
        <row r="219">
          <cell r="C219">
            <v>2420</v>
          </cell>
          <cell r="D219" t="str">
            <v>DROMOLAND CASTLE</v>
          </cell>
        </row>
        <row r="220">
          <cell r="C220">
            <v>75210</v>
          </cell>
          <cell r="D220" t="str">
            <v>AODH ADVISORY SERVICES LIMITED</v>
          </cell>
        </row>
        <row r="221">
          <cell r="C221">
            <v>72320</v>
          </cell>
          <cell r="D221" t="str">
            <v>CORK ETB</v>
          </cell>
        </row>
        <row r="222">
          <cell r="C222">
            <v>10129</v>
          </cell>
          <cell r="D222" t="str">
            <v>CBRE GWS (IRELAND) LTD (MS SINGLE)</v>
          </cell>
        </row>
        <row r="223">
          <cell r="C223">
            <v>987</v>
          </cell>
          <cell r="D223" t="str">
            <v>TBWA UK GROUP LTD</v>
          </cell>
        </row>
        <row r="224">
          <cell r="C224">
            <v>33200</v>
          </cell>
          <cell r="D224" t="str">
            <v>SCANNELL SOLUTIONS</v>
          </cell>
        </row>
        <row r="225">
          <cell r="C225">
            <v>62888</v>
          </cell>
          <cell r="D225" t="str">
            <v>SULZER PUMP SOLUTIONS IRELAND LTD (FORMERLY ABS / CARDO PRODUCTION)</v>
          </cell>
        </row>
        <row r="226">
          <cell r="C226">
            <v>27231</v>
          </cell>
          <cell r="D226" t="str">
            <v>VF NORTHERN EUROPE LIMITED</v>
          </cell>
        </row>
        <row r="227">
          <cell r="C227">
            <v>11679</v>
          </cell>
          <cell r="D227" t="str">
            <v>ROTUNDA HOSPITAL</v>
          </cell>
        </row>
        <row r="228">
          <cell r="C228">
            <v>55317</v>
          </cell>
          <cell r="D228" t="str">
            <v>DEPARTMENT OF EDUCATION AND SKILLS</v>
          </cell>
        </row>
        <row r="229">
          <cell r="C229">
            <v>1012</v>
          </cell>
          <cell r="D229" t="str">
            <v>CBRE GWS (IRELAND) LTD (MS FAMILY)</v>
          </cell>
        </row>
        <row r="230">
          <cell r="C230">
            <v>1721</v>
          </cell>
          <cell r="D230" t="str">
            <v>UCC</v>
          </cell>
        </row>
        <row r="231">
          <cell r="C231">
            <v>53417</v>
          </cell>
          <cell r="D231" t="str">
            <v>MATHESON</v>
          </cell>
        </row>
        <row r="232">
          <cell r="C232">
            <v>13775</v>
          </cell>
          <cell r="D232" t="str">
            <v>RYANAIR SALARY DEDUCTION 2</v>
          </cell>
        </row>
        <row r="233">
          <cell r="C233">
            <v>28018</v>
          </cell>
          <cell r="D233" t="str">
            <v>DAVIDSON KEMPNER IRELAND DAC</v>
          </cell>
        </row>
        <row r="234">
          <cell r="C234">
            <v>27438</v>
          </cell>
          <cell r="D234" t="str">
            <v>CARGURUS IRELAND LTD</v>
          </cell>
        </row>
        <row r="235">
          <cell r="C235">
            <v>61254</v>
          </cell>
          <cell r="D235" t="str">
            <v>MERCER</v>
          </cell>
        </row>
        <row r="236">
          <cell r="C236">
            <v>10207</v>
          </cell>
          <cell r="D236" t="str">
            <v>FERFICS</v>
          </cell>
        </row>
        <row r="237">
          <cell r="C237">
            <v>10913</v>
          </cell>
          <cell r="D237" t="str">
            <v>DEPARTMENT OF AN TAOISEACH</v>
          </cell>
        </row>
        <row r="238">
          <cell r="C238">
            <v>1590</v>
          </cell>
          <cell r="D238" t="str">
            <v>MARLBORO TRUST LTD-SCHEME 2</v>
          </cell>
        </row>
        <row r="239">
          <cell r="C239">
            <v>53268</v>
          </cell>
          <cell r="D239" t="str">
            <v>COMMPROVE LTD</v>
          </cell>
        </row>
        <row r="240">
          <cell r="C240">
            <v>77479</v>
          </cell>
          <cell r="D240" t="str">
            <v>D'AMICO DRY LIMITED</v>
          </cell>
        </row>
        <row r="241">
          <cell r="C241">
            <v>31381</v>
          </cell>
          <cell r="D241" t="str">
            <v>CASTLELAKE AVIATION HOLDINGS (IRELAND) LTD.</v>
          </cell>
        </row>
        <row r="242">
          <cell r="C242">
            <v>19995</v>
          </cell>
          <cell r="D242" t="str">
            <v>GARAGE EXPRESS LTD</v>
          </cell>
        </row>
        <row r="243">
          <cell r="C243">
            <v>2792</v>
          </cell>
          <cell r="D243" t="str">
            <v>BARE ESCENTUALS</v>
          </cell>
        </row>
        <row r="244">
          <cell r="C244">
            <v>30758</v>
          </cell>
          <cell r="D244" t="str">
            <v>LYONS HEALTH LIMITED</v>
          </cell>
        </row>
        <row r="245">
          <cell r="C245">
            <v>30313</v>
          </cell>
          <cell r="D245" t="str">
            <v>SLEEPSCORE LABS INTERNATIONAL LTD</v>
          </cell>
        </row>
        <row r="246">
          <cell r="C246">
            <v>16157</v>
          </cell>
          <cell r="D246" t="str">
            <v>AON CENTRE OF INNOVATION AND ANALYTICS (AON TREASURY ATIL)</v>
          </cell>
        </row>
        <row r="247">
          <cell r="C247">
            <v>25948</v>
          </cell>
          <cell r="D247" t="str">
            <v>GE IRELAND - HP 28</v>
          </cell>
        </row>
        <row r="248">
          <cell r="C248">
            <v>27395</v>
          </cell>
          <cell r="D248" t="str">
            <v>SYNOVOS IRELAND</v>
          </cell>
        </row>
        <row r="249">
          <cell r="C249">
            <v>28048</v>
          </cell>
          <cell r="D249" t="str">
            <v>SIEMENS WIND POWER IRELAND</v>
          </cell>
        </row>
        <row r="250">
          <cell r="C250">
            <v>60065</v>
          </cell>
          <cell r="D250" t="str">
            <v>DEPARTMENT OF COMMUNICATIONS  CLIMATE ACTION AND ENVIRONMENT</v>
          </cell>
        </row>
        <row r="251">
          <cell r="C251">
            <v>1107</v>
          </cell>
          <cell r="D251" t="str">
            <v>WESTERN UNION (POLICY HOLDER).</v>
          </cell>
        </row>
        <row r="252">
          <cell r="C252">
            <v>16474</v>
          </cell>
          <cell r="D252" t="str">
            <v>JACOBS ENGINEERING</v>
          </cell>
        </row>
        <row r="253">
          <cell r="C253">
            <v>82147</v>
          </cell>
          <cell r="D253" t="str">
            <v>ARAMARK T/A CAMPBELL CATERING</v>
          </cell>
        </row>
        <row r="254">
          <cell r="C254">
            <v>25792</v>
          </cell>
          <cell r="D254" t="str">
            <v>TECH MAHINDRA BUSINESS SERVICES LTD</v>
          </cell>
        </row>
        <row r="255">
          <cell r="C255">
            <v>25972</v>
          </cell>
          <cell r="D255" t="str">
            <v>AWC MANAGEMENT/HR 4D HEALTH 4</v>
          </cell>
        </row>
        <row r="256">
          <cell r="C256">
            <v>2559</v>
          </cell>
          <cell r="D256" t="str">
            <v>SIEMENS HEALTHCARE MEDICAL SOLUTIONS</v>
          </cell>
        </row>
        <row r="257">
          <cell r="C257">
            <v>2510</v>
          </cell>
          <cell r="D257" t="str">
            <v>PINTEREST EUROPE LIMITED</v>
          </cell>
        </row>
        <row r="258">
          <cell r="C258">
            <v>2741</v>
          </cell>
          <cell r="D258" t="str">
            <v>ELI LILLY AND CO IRELAND - DUBLIN GROUP SCHEME</v>
          </cell>
        </row>
        <row r="259">
          <cell r="C259">
            <v>28388</v>
          </cell>
          <cell r="D259" t="str">
            <v>CNP FAMILY COVERED</v>
          </cell>
        </row>
        <row r="260">
          <cell r="C260">
            <v>1768</v>
          </cell>
          <cell r="D260" t="str">
            <v>REVA RACING LTD</v>
          </cell>
        </row>
        <row r="261">
          <cell r="C261">
            <v>72590</v>
          </cell>
          <cell r="D261" t="str">
            <v>DUBLIN BUS</v>
          </cell>
        </row>
        <row r="262">
          <cell r="C262">
            <v>31509</v>
          </cell>
          <cell r="D262" t="str">
            <v>RAPID 7</v>
          </cell>
        </row>
        <row r="263">
          <cell r="C263">
            <v>19667</v>
          </cell>
          <cell r="D263" t="str">
            <v>VISION SERVICE PLAN</v>
          </cell>
        </row>
        <row r="264">
          <cell r="C264">
            <v>28160</v>
          </cell>
          <cell r="D264" t="str">
            <v>DAIRYGOLD (EMPLOYEE PAID)</v>
          </cell>
        </row>
        <row r="265">
          <cell r="C265">
            <v>21346</v>
          </cell>
          <cell r="D265" t="str">
            <v>LOUIS VUITTON UK AND IRELAND</v>
          </cell>
        </row>
        <row r="266">
          <cell r="C266">
            <v>23328</v>
          </cell>
          <cell r="D266" t="str">
            <v>PTC THERAPEUTICS INTERNATIONAL LIMITED</v>
          </cell>
        </row>
        <row r="267">
          <cell r="C267">
            <v>73840</v>
          </cell>
          <cell r="D267" t="str">
            <v>IRISH DISTILLERS LTD</v>
          </cell>
        </row>
        <row r="268">
          <cell r="C268">
            <v>30131</v>
          </cell>
          <cell r="D268" t="str">
            <v>ASHTEAD PLANT HIRE COMPANY (IRELAND) LTD</v>
          </cell>
        </row>
        <row r="269">
          <cell r="C269">
            <v>16549</v>
          </cell>
          <cell r="D269" t="str">
            <v>PHOS LIGHTING LIMITED</v>
          </cell>
        </row>
        <row r="270">
          <cell r="C270">
            <v>61434</v>
          </cell>
          <cell r="D270" t="str">
            <v>BULGARI IRELAND LIMITED</v>
          </cell>
        </row>
        <row r="271">
          <cell r="C271">
            <v>11557</v>
          </cell>
          <cell r="D271" t="str">
            <v>CORE</v>
          </cell>
        </row>
        <row r="272">
          <cell r="C272">
            <v>14066</v>
          </cell>
          <cell r="D272" t="str">
            <v>DAIRYGOLD CO-OPERATIVE SOCIETY LTD (2)</v>
          </cell>
        </row>
        <row r="273">
          <cell r="C273">
            <v>61874</v>
          </cell>
          <cell r="D273" t="str">
            <v>MUSGRAVE OPERATING PARTNERS IRELAND EXECUTIVE SCHEME</v>
          </cell>
        </row>
        <row r="274">
          <cell r="C274">
            <v>30819</v>
          </cell>
          <cell r="D274" t="str">
            <v>LYONS LIFE LIMITED</v>
          </cell>
        </row>
        <row r="275">
          <cell r="C275">
            <v>20299</v>
          </cell>
          <cell r="D275" t="str">
            <v>TAKEDA IRELAND BRAY SCHEME (EXECUTIVE MANAGERS)</v>
          </cell>
        </row>
        <row r="276">
          <cell r="C276">
            <v>72659</v>
          </cell>
          <cell r="D276" t="str">
            <v>AA  INSURANCE SALARY DEDUCTION SCHEME</v>
          </cell>
        </row>
        <row r="277">
          <cell r="C277">
            <v>15404</v>
          </cell>
          <cell r="D277" t="str">
            <v>ENOVATION SOLUTIONS LTD.</v>
          </cell>
        </row>
        <row r="278">
          <cell r="C278">
            <v>10168</v>
          </cell>
          <cell r="D278" t="str">
            <v>LEITRIM COUNTY COUNCIL</v>
          </cell>
        </row>
        <row r="279">
          <cell r="C279">
            <v>25946</v>
          </cell>
          <cell r="D279" t="str">
            <v>GE IRELAND - DIRECT</v>
          </cell>
        </row>
        <row r="280">
          <cell r="C280">
            <v>2742</v>
          </cell>
          <cell r="D280" t="str">
            <v>CREDIT SUISSE FUND SERVICES (IRELAND) LTD</v>
          </cell>
        </row>
        <row r="281">
          <cell r="C281">
            <v>24330</v>
          </cell>
          <cell r="D281" t="str">
            <v>INFOSYS LIMITED VOLUNTARY SCHEME</v>
          </cell>
        </row>
        <row r="282">
          <cell r="C282">
            <v>98224</v>
          </cell>
          <cell r="D282" t="str">
            <v>MARSH MANAGEMENT SERVICES</v>
          </cell>
        </row>
        <row r="283">
          <cell r="C283">
            <v>10811</v>
          </cell>
          <cell r="D283" t="str">
            <v>MOLSON COORS</v>
          </cell>
        </row>
        <row r="284">
          <cell r="C284">
            <v>14545</v>
          </cell>
          <cell r="D284" t="str">
            <v>PPB (FAMILY)</v>
          </cell>
        </row>
        <row r="285">
          <cell r="C285">
            <v>33005</v>
          </cell>
          <cell r="D285" t="str">
            <v>MILLICENT PHARMA LIMITED</v>
          </cell>
        </row>
        <row r="286">
          <cell r="C286">
            <v>15012</v>
          </cell>
          <cell r="D286" t="str">
            <v>SKYWORKS IRELAND LIMITED</v>
          </cell>
        </row>
        <row r="287">
          <cell r="C287">
            <v>29957</v>
          </cell>
          <cell r="D287" t="str">
            <v>CBRE GWS (IRELAND) LTD (MS COUPLE)</v>
          </cell>
        </row>
        <row r="288">
          <cell r="C288">
            <v>13476</v>
          </cell>
          <cell r="D288" t="str">
            <v>ST. VINCENTS PRIVATE HOSPITAL</v>
          </cell>
        </row>
        <row r="289">
          <cell r="C289">
            <v>29920</v>
          </cell>
          <cell r="D289" t="str">
            <v>PRINCE AND IZANT EUROPE LIMITED</v>
          </cell>
        </row>
        <row r="290">
          <cell r="C290">
            <v>14556</v>
          </cell>
          <cell r="D290" t="str">
            <v>HENRY FORD AND CO LTD</v>
          </cell>
        </row>
        <row r="291">
          <cell r="C291">
            <v>11906</v>
          </cell>
          <cell r="D291" t="str">
            <v>THORNTON  AND  PARTNERS</v>
          </cell>
        </row>
        <row r="292">
          <cell r="C292">
            <v>5007</v>
          </cell>
          <cell r="D292" t="str">
            <v>AXA XL IRELAND</v>
          </cell>
        </row>
        <row r="293">
          <cell r="C293">
            <v>3185</v>
          </cell>
          <cell r="D293" t="str">
            <v>MAN ASSET MANAGEMENT (IRELAND) LIMITED</v>
          </cell>
        </row>
        <row r="294">
          <cell r="C294">
            <v>33685</v>
          </cell>
          <cell r="D294" t="str">
            <v>ASHTEAD PLANT HIRE - SINGLE COVER</v>
          </cell>
        </row>
        <row r="295">
          <cell r="C295">
            <v>26039</v>
          </cell>
          <cell r="D295" t="str">
            <v>DXC TECHNOLOGY</v>
          </cell>
        </row>
        <row r="296">
          <cell r="C296">
            <v>19350</v>
          </cell>
          <cell r="D296" t="str">
            <v>GOVERNMENT OF CANADA - EMBASSY OF CANADA</v>
          </cell>
        </row>
        <row r="297">
          <cell r="C297">
            <v>32694</v>
          </cell>
          <cell r="D297" t="str">
            <v>UBIWORX SYSTEM COMPANY PAID</v>
          </cell>
        </row>
        <row r="298">
          <cell r="C298">
            <v>6543</v>
          </cell>
          <cell r="D298" t="str">
            <v>ABBVIE MANORHAMILTON 80%</v>
          </cell>
        </row>
        <row r="299">
          <cell r="C299">
            <v>70148</v>
          </cell>
          <cell r="D299" t="str">
            <v>PRISM LIGHTING LTD</v>
          </cell>
        </row>
        <row r="300">
          <cell r="C300">
            <v>2714</v>
          </cell>
          <cell r="D300" t="str">
            <v>PROCORRE CONSULTING LIMITED</v>
          </cell>
        </row>
        <row r="301">
          <cell r="C301">
            <v>1603</v>
          </cell>
          <cell r="D301" t="str">
            <v>THE OSPREY HOTEL</v>
          </cell>
        </row>
        <row r="302">
          <cell r="C302">
            <v>14938</v>
          </cell>
          <cell r="D302" t="str">
            <v>ENGIE</v>
          </cell>
        </row>
        <row r="303">
          <cell r="C303">
            <v>27969</v>
          </cell>
          <cell r="D303" t="str">
            <v>TEST GROUP</v>
          </cell>
        </row>
        <row r="304">
          <cell r="C304">
            <v>14850</v>
          </cell>
          <cell r="D304" t="str">
            <v>LAOIS COUNTY COUNCIL</v>
          </cell>
        </row>
        <row r="305">
          <cell r="C305">
            <v>243</v>
          </cell>
          <cell r="D305" t="str">
            <v>CLOUDERA INTERNATIONAL LIMITED</v>
          </cell>
        </row>
        <row r="306">
          <cell r="C306">
            <v>21893</v>
          </cell>
          <cell r="D306" t="str">
            <v>INFOSYS BPM  LIMITED</v>
          </cell>
        </row>
        <row r="307">
          <cell r="C307">
            <v>74084</v>
          </cell>
          <cell r="D307" t="str">
            <v>LONGFORD AND WESTMEATH ETB</v>
          </cell>
        </row>
        <row r="308">
          <cell r="C308">
            <v>31812</v>
          </cell>
          <cell r="D308" t="str">
            <v>ALGORITHM PRODUCTIONS LTD</v>
          </cell>
        </row>
        <row r="309">
          <cell r="C309">
            <v>25987</v>
          </cell>
          <cell r="D309" t="str">
            <v>AWC AZ TECHNOLOGY 4D HEALTH 4</v>
          </cell>
        </row>
        <row r="310">
          <cell r="C310">
            <v>14847</v>
          </cell>
          <cell r="D310" t="str">
            <v>SOTHEBYS</v>
          </cell>
        </row>
        <row r="311">
          <cell r="C311">
            <v>11595</v>
          </cell>
          <cell r="D311" t="str">
            <v>CRH PLC</v>
          </cell>
        </row>
        <row r="312">
          <cell r="C312">
            <v>27733</v>
          </cell>
          <cell r="D312" t="str">
            <v>IRES FUND MANAGEMENT</v>
          </cell>
        </row>
        <row r="313">
          <cell r="C313">
            <v>10868</v>
          </cell>
          <cell r="D313" t="str">
            <v>WESTMEATH LOCAL AUTHORITIES</v>
          </cell>
        </row>
        <row r="314">
          <cell r="C314">
            <v>81055</v>
          </cell>
          <cell r="D314" t="str">
            <v>CHEEVERSTOWN HOUSE</v>
          </cell>
        </row>
        <row r="315">
          <cell r="C315">
            <v>15372</v>
          </cell>
          <cell r="D315" t="str">
            <v>MAJOREL IRELAND LIMITED - CRM BUSINESS</v>
          </cell>
        </row>
        <row r="316">
          <cell r="C316">
            <v>52367</v>
          </cell>
          <cell r="D316" t="str">
            <v>ATHLONE INSTITUTE OF TECHNOLOGY</v>
          </cell>
        </row>
        <row r="317">
          <cell r="C317">
            <v>29939</v>
          </cell>
          <cell r="D317" t="str">
            <v>KLDISCOVERY LIMITED</v>
          </cell>
        </row>
        <row r="318">
          <cell r="C318">
            <v>30893</v>
          </cell>
          <cell r="D318" t="str">
            <v>IRISH BREEZE LTD EXECUTIVE SCHEME</v>
          </cell>
        </row>
        <row r="319">
          <cell r="C319">
            <v>12249</v>
          </cell>
          <cell r="D319" t="str">
            <v>TAKEDA IRELAND GRANGE SCHEME</v>
          </cell>
        </row>
        <row r="320">
          <cell r="C320">
            <v>21650</v>
          </cell>
          <cell r="D320" t="str">
            <v>TIBCO SOFTWARE (IRELAND) LTD</v>
          </cell>
        </row>
        <row r="321">
          <cell r="C321">
            <v>1270</v>
          </cell>
          <cell r="D321" t="str">
            <v>PUBLIC APPOINTMENTS SERVICE.</v>
          </cell>
        </row>
        <row r="322">
          <cell r="C322">
            <v>77572</v>
          </cell>
          <cell r="D322" t="str">
            <v>ESSENTRA PACKAGING IRELAND LIMITED</v>
          </cell>
        </row>
        <row r="323">
          <cell r="C323">
            <v>11846</v>
          </cell>
          <cell r="D323" t="str">
            <v>CAVAN COUNTY COUNCIL</v>
          </cell>
        </row>
        <row r="324">
          <cell r="C324">
            <v>22175</v>
          </cell>
          <cell r="D324" t="str">
            <v>GRIFOLS WORLDWIDE OPERATIONS LIMITED</v>
          </cell>
        </row>
        <row r="325">
          <cell r="C325">
            <v>26496</v>
          </cell>
          <cell r="D325" t="str">
            <v>OCUCO</v>
          </cell>
        </row>
        <row r="326">
          <cell r="C326">
            <v>19941</v>
          </cell>
          <cell r="D326" t="str">
            <v>SYMPHONY EYC (IRELAND) LTD</v>
          </cell>
        </row>
        <row r="327">
          <cell r="C327">
            <v>26089</v>
          </cell>
          <cell r="D327" t="str">
            <v>METLIFE INNOVATION CENTRE LTD</v>
          </cell>
        </row>
        <row r="328">
          <cell r="C328">
            <v>28690</v>
          </cell>
          <cell r="D328" t="str">
            <v>DALATA HOTEL GROUP PLC - CENTRAL OFFICE SALARY DEDUCTION</v>
          </cell>
        </row>
        <row r="329">
          <cell r="C329">
            <v>8925</v>
          </cell>
          <cell r="D329" t="str">
            <v>CISCO SYSTEMS FINANCE INTERNATIONAL (CSFI)</v>
          </cell>
        </row>
        <row r="330">
          <cell r="C330">
            <v>14523</v>
          </cell>
          <cell r="D330" t="str">
            <v>UDAR?S NA GAELTACHTA</v>
          </cell>
        </row>
        <row r="331">
          <cell r="C331">
            <v>27183</v>
          </cell>
          <cell r="D331" t="str">
            <v>TELEPLAN</v>
          </cell>
        </row>
        <row r="332">
          <cell r="C332">
            <v>31529</v>
          </cell>
          <cell r="D332" t="str">
            <v>THE CENTRAL BANK</v>
          </cell>
        </row>
        <row r="333">
          <cell r="C333">
            <v>29617</v>
          </cell>
          <cell r="D333" t="str">
            <v>INTEGRAL FACILITIES SERVICES</v>
          </cell>
        </row>
        <row r="334">
          <cell r="C334">
            <v>68084</v>
          </cell>
          <cell r="D334" t="str">
            <v>J GRENNAN AND SONS LTD.</v>
          </cell>
        </row>
        <row r="335">
          <cell r="C335">
            <v>27936</v>
          </cell>
          <cell r="D335" t="str">
            <v>SMART BEAR DIRECTORS</v>
          </cell>
        </row>
        <row r="336">
          <cell r="C336">
            <v>4911</v>
          </cell>
          <cell r="D336" t="str">
            <v>KELMIN DEVELOPMENTS LTD</v>
          </cell>
        </row>
        <row r="337">
          <cell r="C337">
            <v>14289</v>
          </cell>
          <cell r="D337" t="str">
            <v>IRISH NURSES AND MIDWIVES ORGANISATION</v>
          </cell>
        </row>
        <row r="338">
          <cell r="C338">
            <v>28355</v>
          </cell>
          <cell r="D338" t="str">
            <v>NUTANIX IRELAND</v>
          </cell>
        </row>
        <row r="339">
          <cell r="C339">
            <v>508</v>
          </cell>
          <cell r="D339" t="str">
            <v>UDW/S</v>
          </cell>
        </row>
        <row r="340">
          <cell r="C340">
            <v>26987</v>
          </cell>
          <cell r="D340" t="str">
            <v>OKI EUROPE LTD (UK AND IRELAND)</v>
          </cell>
        </row>
        <row r="341">
          <cell r="C341">
            <v>15899</v>
          </cell>
          <cell r="D341" t="str">
            <v>CARRIGORAN HOUSE</v>
          </cell>
        </row>
        <row r="342">
          <cell r="C342">
            <v>2771</v>
          </cell>
          <cell r="D342" t="str">
            <v>DILLON EUSTACE COMPANY PAID</v>
          </cell>
        </row>
        <row r="343">
          <cell r="C343">
            <v>27181</v>
          </cell>
          <cell r="D343" t="str">
            <v>ETQ EMEA</v>
          </cell>
        </row>
        <row r="344">
          <cell r="C344">
            <v>21451</v>
          </cell>
          <cell r="D344" t="str">
            <v>AVIVA COMPANY PAID SCHEME</v>
          </cell>
        </row>
        <row r="345">
          <cell r="C345">
            <v>33444</v>
          </cell>
          <cell r="D345" t="str">
            <v>KN NETWORKS - MANAGER SCHEME.</v>
          </cell>
        </row>
        <row r="346">
          <cell r="C346">
            <v>288</v>
          </cell>
          <cell r="D346" t="str">
            <v>BECHTLE DIRECT LTD</v>
          </cell>
        </row>
        <row r="347">
          <cell r="C347">
            <v>64221</v>
          </cell>
          <cell r="D347" t="str">
            <v>TRACTAMOTORS LIMITED</v>
          </cell>
        </row>
        <row r="348">
          <cell r="C348">
            <v>64737</v>
          </cell>
          <cell r="D348" t="str">
            <v>NYPRO LTD BRAY</v>
          </cell>
        </row>
        <row r="349">
          <cell r="C349">
            <v>1947</v>
          </cell>
          <cell r="D349" t="str">
            <v>TODAY FM</v>
          </cell>
        </row>
        <row r="350">
          <cell r="C350">
            <v>20347</v>
          </cell>
          <cell r="D350" t="str">
            <v>MANPOWER (IRELAND) LTD</v>
          </cell>
        </row>
        <row r="351">
          <cell r="C351">
            <v>28681</v>
          </cell>
          <cell r="D351" t="str">
            <v>BOSTON SCIENTIFIC CORK</v>
          </cell>
        </row>
        <row r="352">
          <cell r="C352">
            <v>1454</v>
          </cell>
          <cell r="D352" t="str">
            <v>PPB (SINGLE)</v>
          </cell>
        </row>
        <row r="353">
          <cell r="C353">
            <v>29042</v>
          </cell>
          <cell r="D353" t="str">
            <v>APPLE OPERATIONS</v>
          </cell>
        </row>
        <row r="354">
          <cell r="C354">
            <v>29316</v>
          </cell>
          <cell r="D354" t="str">
            <v>PPB (COUPLE)</v>
          </cell>
        </row>
        <row r="355">
          <cell r="C355">
            <v>2868</v>
          </cell>
          <cell r="D355" t="str">
            <v>BOSTON SCIENTIFIC CORK</v>
          </cell>
        </row>
        <row r="356">
          <cell r="C356">
            <v>29424</v>
          </cell>
          <cell r="D356" t="str">
            <v>PPB (FAMILY EXCEPTIONS)</v>
          </cell>
        </row>
        <row r="357">
          <cell r="C357">
            <v>89256</v>
          </cell>
          <cell r="D357" t="str">
            <v>CISCO SYSTEMS FINANCE INTERNATIONAL UNLIMITED COMPANY</v>
          </cell>
        </row>
        <row r="358">
          <cell r="C358">
            <v>2501</v>
          </cell>
          <cell r="D358" t="str">
            <v>HAMMERSON PLC</v>
          </cell>
        </row>
        <row r="359">
          <cell r="C359">
            <v>13746</v>
          </cell>
          <cell r="D359" t="str">
            <v>NCR GLOBAL SOLUTIONS LTD</v>
          </cell>
        </row>
        <row r="360">
          <cell r="C360">
            <v>23935</v>
          </cell>
          <cell r="D360" t="str">
            <v>COCA-COLA HELLENIC IRELAND LIMITED</v>
          </cell>
        </row>
        <row r="361">
          <cell r="C361">
            <v>12246</v>
          </cell>
          <cell r="D361" t="str">
            <v>TAKEDA IRELAND BRAY SCHEME (STAFF)</v>
          </cell>
        </row>
        <row r="362">
          <cell r="C362">
            <v>178</v>
          </cell>
          <cell r="D362" t="str">
            <v>PPB (BPEXTRA UPGRADED)</v>
          </cell>
        </row>
        <row r="363">
          <cell r="C363">
            <v>30725</v>
          </cell>
          <cell r="D363" t="str">
            <v>SUEZ WATER TECHNOLOGIES AND SOLUTIONS IRELAND LTD (HP13)</v>
          </cell>
        </row>
        <row r="364">
          <cell r="C364">
            <v>30723</v>
          </cell>
          <cell r="D364" t="str">
            <v>SUEZ WATER TECHNOLOGIES  AND SOLUTIONS IRELAND LTD (HP 28)</v>
          </cell>
        </row>
        <row r="365">
          <cell r="C365">
            <v>11591</v>
          </cell>
          <cell r="D365" t="str">
            <v>DANDB BUSINESS INFORMATION SOLUTIONS UC</v>
          </cell>
        </row>
        <row r="366">
          <cell r="C366">
            <v>26122</v>
          </cell>
          <cell r="D366" t="str">
            <v>NEWS UK AND IRELAND LTD</v>
          </cell>
        </row>
        <row r="367">
          <cell r="C367">
            <v>22520</v>
          </cell>
          <cell r="D367" t="str">
            <v>THE SHELBOURNE HOTEL</v>
          </cell>
        </row>
        <row r="368">
          <cell r="C368">
            <v>4211</v>
          </cell>
          <cell r="D368" t="str">
            <v>DEPARTMENT OF BUSINESS  ENTERPRISE AND INNOVATION</v>
          </cell>
        </row>
        <row r="369">
          <cell r="C369">
            <v>31911</v>
          </cell>
          <cell r="D369" t="str">
            <v>GOODBODY STOCKBROKERS.</v>
          </cell>
        </row>
        <row r="370">
          <cell r="C370">
            <v>23939</v>
          </cell>
          <cell r="D370" t="str">
            <v>COCA-COLA HELLENIC IRELAND LIMITED SD</v>
          </cell>
        </row>
        <row r="371">
          <cell r="C371">
            <v>31635</v>
          </cell>
          <cell r="D371" t="str">
            <v>ARVATO SCM (4D2 - EE)</v>
          </cell>
        </row>
        <row r="372">
          <cell r="C372">
            <v>29317</v>
          </cell>
          <cell r="D372" t="str">
            <v>PPB (SAL DEDUCTION)</v>
          </cell>
        </row>
        <row r="373">
          <cell r="C373">
            <v>3351</v>
          </cell>
          <cell r="D373" t="str">
            <v>ALMAC SCIENCES (IRELAND) LTD</v>
          </cell>
        </row>
        <row r="374">
          <cell r="C374">
            <v>4736</v>
          </cell>
          <cell r="D374" t="str">
            <v>JOHN SISK AND SON (HOLDINGS) LTD.</v>
          </cell>
        </row>
        <row r="375">
          <cell r="C375">
            <v>94604</v>
          </cell>
          <cell r="D375" t="str">
            <v>AB SCIEX IRELAND LTD</v>
          </cell>
        </row>
        <row r="376">
          <cell r="C376">
            <v>2603</v>
          </cell>
          <cell r="D376" t="str">
            <v>BOC AVIATION (IRELAND) LIMITED</v>
          </cell>
        </row>
        <row r="377">
          <cell r="C377">
            <v>22062</v>
          </cell>
          <cell r="D377" t="str">
            <v>IBM CURAM EMPLOYEE ONLY</v>
          </cell>
        </row>
        <row r="378">
          <cell r="C378">
            <v>14903</v>
          </cell>
          <cell r="D378" t="str">
            <v>CSC COMPUTER SCIENCES IRELAND LTD</v>
          </cell>
        </row>
        <row r="379">
          <cell r="C379">
            <v>12242</v>
          </cell>
          <cell r="D379" t="str">
            <v>TAKEDA IRELAND BRAY SCHEME (SENIOR DIRECTORS)</v>
          </cell>
        </row>
        <row r="380">
          <cell r="C380">
            <v>20707</v>
          </cell>
          <cell r="D380" t="str">
            <v>NARDCA LTD</v>
          </cell>
        </row>
        <row r="381">
          <cell r="C381">
            <v>20300</v>
          </cell>
          <cell r="D381" t="str">
            <v>TAKEDA IRELAND BRAY SCHEME (DIRECTORS)</v>
          </cell>
        </row>
        <row r="382">
          <cell r="C382">
            <v>24436</v>
          </cell>
          <cell r="D382" t="str">
            <v>ZIFF DAVIS IRELAND LTD</v>
          </cell>
        </row>
        <row r="383">
          <cell r="C383">
            <v>77410</v>
          </cell>
          <cell r="D383" t="str">
            <v>D'AMICO TANKERS LTD</v>
          </cell>
        </row>
        <row r="384">
          <cell r="C384">
            <v>22618</v>
          </cell>
          <cell r="D384" t="str">
            <v>GLOBAL REACH SECURITIES</v>
          </cell>
        </row>
        <row r="385">
          <cell r="C385">
            <v>21153</v>
          </cell>
          <cell r="D385" t="str">
            <v>OFFICE FOR GOVERNMENT PROCUREMENT</v>
          </cell>
        </row>
        <row r="386">
          <cell r="C386">
            <v>32608</v>
          </cell>
          <cell r="D386" t="str">
            <v>COGNIZANT MAJOREL SCHEME</v>
          </cell>
        </row>
        <row r="387">
          <cell r="C387">
            <v>18405</v>
          </cell>
          <cell r="D387" t="str">
            <v>IRISH CEMENT LTD</v>
          </cell>
        </row>
        <row r="388">
          <cell r="C388">
            <v>1266</v>
          </cell>
          <cell r="D388" t="str">
            <v>CHIEF STATE SOLICITOR'S OFFICE</v>
          </cell>
        </row>
        <row r="389">
          <cell r="C389">
            <v>19329</v>
          </cell>
          <cell r="D389" t="str">
            <v>LADBROKE SERVICES (IRELAND) LIMITED</v>
          </cell>
        </row>
        <row r="390">
          <cell r="C390">
            <v>99503</v>
          </cell>
          <cell r="D390" t="str">
            <v>LISNEY LTD</v>
          </cell>
        </row>
        <row r="391">
          <cell r="C391">
            <v>21883</v>
          </cell>
          <cell r="D391" t="str">
            <v>CHANELLE COMPANY PAID</v>
          </cell>
        </row>
        <row r="392">
          <cell r="C392">
            <v>78240</v>
          </cell>
          <cell r="D392" t="str">
            <v>G BRUSS  GMBH</v>
          </cell>
        </row>
        <row r="393">
          <cell r="C393">
            <v>4471</v>
          </cell>
          <cell r="D393" t="str">
            <v>DEPARTMENT OF TRANSPORT  TOURISM AND SPORT</v>
          </cell>
        </row>
        <row r="394">
          <cell r="C394">
            <v>23796</v>
          </cell>
          <cell r="D394" t="str">
            <v>IBM BTO 4D 2</v>
          </cell>
        </row>
        <row r="395">
          <cell r="C395">
            <v>3354</v>
          </cell>
          <cell r="D395" t="str">
            <v>ALMAC PHARMACEUTICALS GROUP (IRELAND) LTD</v>
          </cell>
        </row>
        <row r="396">
          <cell r="C396">
            <v>16770</v>
          </cell>
          <cell r="D396" t="str">
            <v>MULTI PACKAGING SOLUTIONS WESTPORT SD</v>
          </cell>
        </row>
        <row r="397">
          <cell r="C397">
            <v>99488</v>
          </cell>
          <cell r="D397" t="str">
            <v>SHS</v>
          </cell>
        </row>
        <row r="398">
          <cell r="C398">
            <v>14600</v>
          </cell>
          <cell r="D398" t="str">
            <v>NATIONAL MATERNITY HOSPITAL</v>
          </cell>
        </row>
        <row r="399">
          <cell r="C399">
            <v>22749</v>
          </cell>
          <cell r="D399" t="str">
            <v>CREDIT SUISSE AG</v>
          </cell>
        </row>
        <row r="400">
          <cell r="C400">
            <v>96031</v>
          </cell>
          <cell r="D400" t="str">
            <v>LOUTH MEATH EDUCATION AND TRAINING BOARD</v>
          </cell>
        </row>
        <row r="401">
          <cell r="C401">
            <v>31438</v>
          </cell>
          <cell r="D401" t="str">
            <v>NEXTROLL LIMITED</v>
          </cell>
        </row>
        <row r="402">
          <cell r="C402">
            <v>64778</v>
          </cell>
          <cell r="D402" t="str">
            <v>WESTERN CARE ASSOCIATION</v>
          </cell>
        </row>
        <row r="403">
          <cell r="C403">
            <v>10916</v>
          </cell>
          <cell r="D403" t="str">
            <v>COURTS SERVICE</v>
          </cell>
        </row>
        <row r="404">
          <cell r="C404">
            <v>25633</v>
          </cell>
          <cell r="D404" t="str">
            <v>CBRE GWS (IRELAND) LTD (GWS SINGLE)</v>
          </cell>
        </row>
        <row r="405">
          <cell r="C405">
            <v>32771</v>
          </cell>
          <cell r="D405" t="str">
            <v>IBM  PROMONTORY</v>
          </cell>
        </row>
        <row r="406">
          <cell r="C406">
            <v>14238</v>
          </cell>
          <cell r="D406" t="str">
            <v>BANK OF IRELAND - NEW IRELAND</v>
          </cell>
        </row>
        <row r="407">
          <cell r="C407">
            <v>31599</v>
          </cell>
          <cell r="D407" t="str">
            <v>DTCC DATA REPOSITORY (IRELAND) PLC</v>
          </cell>
        </row>
        <row r="408">
          <cell r="C408">
            <v>32422</v>
          </cell>
          <cell r="D408" t="str">
            <v>FIRST STATE INVESTMENTS (IRELAND) LIMITED</v>
          </cell>
        </row>
        <row r="409">
          <cell r="C409">
            <v>27593</v>
          </cell>
          <cell r="D409" t="str">
            <v>LULULEMON ATHLETICA LIMITED</v>
          </cell>
        </row>
        <row r="410">
          <cell r="C410">
            <v>2681</v>
          </cell>
          <cell r="D410" t="str">
            <v>KENNETH GREEN ASSOCIATES</v>
          </cell>
        </row>
        <row r="411">
          <cell r="C411">
            <v>21819</v>
          </cell>
          <cell r="D411" t="str">
            <v>METLIFE GROUP NO.2</v>
          </cell>
        </row>
        <row r="412">
          <cell r="C412">
            <v>23119</v>
          </cell>
          <cell r="D412" t="str">
            <v>MOBILE TECHNOLOGIES INC</v>
          </cell>
        </row>
        <row r="413">
          <cell r="C413">
            <v>33226</v>
          </cell>
          <cell r="D413" t="str">
            <v>CERENCE SERVICES IRELAND LIMITED</v>
          </cell>
        </row>
        <row r="414">
          <cell r="C414">
            <v>29497</v>
          </cell>
          <cell r="D414" t="str">
            <v>SOCIAL QUANTUM IRELAND LIMITED</v>
          </cell>
        </row>
        <row r="415">
          <cell r="C415">
            <v>34188</v>
          </cell>
          <cell r="D415" t="str">
            <v>R3 CORDA IRELAND HEALTHCARE PLAN</v>
          </cell>
        </row>
        <row r="416">
          <cell r="C416">
            <v>14801</v>
          </cell>
          <cell r="D416" t="str">
            <v>JCDECAUX IRELAND</v>
          </cell>
        </row>
        <row r="417">
          <cell r="C417">
            <v>21882</v>
          </cell>
          <cell r="D417" t="str">
            <v>CHANELLE SPLIT CP AND SD</v>
          </cell>
        </row>
        <row r="418">
          <cell r="C418">
            <v>72815</v>
          </cell>
          <cell r="D418" t="str">
            <v>CO. GALWAY V.E.C.</v>
          </cell>
        </row>
        <row r="419">
          <cell r="C419">
            <v>31638</v>
          </cell>
          <cell r="D419" t="str">
            <v>ARVATO SCM (4D5 - ALL)</v>
          </cell>
        </row>
        <row r="420">
          <cell r="C420">
            <v>14610</v>
          </cell>
          <cell r="D420" t="str">
            <v>FOCUS IRELAND</v>
          </cell>
        </row>
        <row r="421">
          <cell r="C421">
            <v>16811</v>
          </cell>
          <cell r="D421" t="str">
            <v>MARKS AND SPENCER</v>
          </cell>
        </row>
        <row r="422">
          <cell r="C422">
            <v>34018</v>
          </cell>
          <cell r="D422" t="str">
            <v>DILLON EUSTACE _1 500 CONTRIBUTION</v>
          </cell>
        </row>
        <row r="423">
          <cell r="C423">
            <v>31568</v>
          </cell>
          <cell r="D423" t="str">
            <v>EQUILEND</v>
          </cell>
        </row>
        <row r="424">
          <cell r="C424">
            <v>20725</v>
          </cell>
          <cell r="D424" t="str">
            <v>CHILD AND FAMILY AGENCY</v>
          </cell>
        </row>
        <row r="425">
          <cell r="C425">
            <v>12614</v>
          </cell>
          <cell r="D425" t="str">
            <v>CENTRAL STATISTICS OFFICE</v>
          </cell>
        </row>
        <row r="426">
          <cell r="C426">
            <v>55359</v>
          </cell>
          <cell r="D426" t="str">
            <v>KILKENNY COUNTY COUNCIL</v>
          </cell>
        </row>
        <row r="427">
          <cell r="C427">
            <v>32536</v>
          </cell>
          <cell r="D427" t="str">
            <v>UPTICK IRELAND LIMITED.</v>
          </cell>
        </row>
        <row r="428">
          <cell r="C428">
            <v>4429</v>
          </cell>
          <cell r="D428" t="str">
            <v>EYE AND EAR HOSPITAL</v>
          </cell>
        </row>
        <row r="429">
          <cell r="C429">
            <v>14634</v>
          </cell>
          <cell r="D429" t="str">
            <v>SMURFIT KAPPA KELLS</v>
          </cell>
        </row>
        <row r="430">
          <cell r="C430">
            <v>4326</v>
          </cell>
          <cell r="D430" t="str">
            <v>CJ BARS LTD.</v>
          </cell>
        </row>
        <row r="431">
          <cell r="C431">
            <v>29044</v>
          </cell>
          <cell r="D431" t="str">
            <v>APPLE DISTRIBUTION LTD</v>
          </cell>
        </row>
        <row r="432">
          <cell r="C432">
            <v>33621</v>
          </cell>
          <cell r="D432" t="str">
            <v>SANOFI WATERFORD</v>
          </cell>
        </row>
        <row r="433">
          <cell r="C433">
            <v>2587</v>
          </cell>
          <cell r="D433" t="str">
            <v>ELI LILLY KINSALE LIMITED - EMPLOYEE SCHEME</v>
          </cell>
        </row>
        <row r="434">
          <cell r="C434">
            <v>31401</v>
          </cell>
          <cell r="D434" t="str">
            <v>SHIRE PHARMACEUTICAL SERVICES IRELAND LIMITED (0217)</v>
          </cell>
        </row>
        <row r="435">
          <cell r="C435">
            <v>2588</v>
          </cell>
          <cell r="D435" t="str">
            <v>ELI LILLY KINSALE LIMITED - RETIREE SCHEME</v>
          </cell>
        </row>
        <row r="436">
          <cell r="C436">
            <v>31118</v>
          </cell>
          <cell r="D436" t="str">
            <v>NEURAVI LTD (8191)</v>
          </cell>
        </row>
        <row r="437">
          <cell r="C437">
            <v>33615</v>
          </cell>
          <cell r="D437" t="str">
            <v>SANOFI DUBLIN</v>
          </cell>
        </row>
        <row r="438">
          <cell r="C438">
            <v>4486</v>
          </cell>
          <cell r="D438" t="str">
            <v>REVENUE COMMISSIONERS</v>
          </cell>
        </row>
        <row r="439">
          <cell r="C439">
            <v>31402</v>
          </cell>
          <cell r="D439" t="str">
            <v>SHIRE IRELAND FINANCE TRADING LIMITED (0228)</v>
          </cell>
        </row>
        <row r="440">
          <cell r="C440">
            <v>63474</v>
          </cell>
          <cell r="D440" t="str">
            <v>AVIVA GROUP PLC RETIRED STAFF SCHEME</v>
          </cell>
        </row>
        <row r="441">
          <cell r="C441">
            <v>31112</v>
          </cell>
          <cell r="D441" t="str">
            <v>JOHNSON AND JOHNSON EUROPEAN TREASURY (8171)</v>
          </cell>
        </row>
        <row r="442">
          <cell r="C442">
            <v>26144</v>
          </cell>
          <cell r="D442" t="str">
            <v>INVESCO INVESTMENT MANAGEMENT LIMITED</v>
          </cell>
        </row>
        <row r="443">
          <cell r="C443">
            <v>33257</v>
          </cell>
          <cell r="D443" t="str">
            <v>BAKER HUGHES IRELAND</v>
          </cell>
        </row>
        <row r="444">
          <cell r="C444">
            <v>29425</v>
          </cell>
          <cell r="D444" t="str">
            <v>GMISI (GENERAL MOTORS IT SERVICES IRL LTD)BE FIT 2</v>
          </cell>
        </row>
        <row r="445">
          <cell r="C445">
            <v>55887</v>
          </cell>
          <cell r="D445" t="str">
            <v>METLIFE EUROPE SERVICES LIMITED</v>
          </cell>
        </row>
        <row r="446">
          <cell r="C446">
            <v>30414</v>
          </cell>
          <cell r="D446" t="str">
            <v>SANDP GLOBAL RATINGS SINGLE LEVEL EMPLOYEE ONLY 100% FUNDED</v>
          </cell>
        </row>
        <row r="447">
          <cell r="C447">
            <v>21142</v>
          </cell>
          <cell r="D447" t="str">
            <v>SPECSAVERS OPTICAL GROUP</v>
          </cell>
        </row>
        <row r="448">
          <cell r="C448">
            <v>4427</v>
          </cell>
          <cell r="D448" t="str">
            <v>DEPARTMENT OF AGRICULTURE  FOOD AND THE MARINE</v>
          </cell>
        </row>
        <row r="449">
          <cell r="C449">
            <v>33450</v>
          </cell>
          <cell r="D449" t="str">
            <v>NUTRICIA IRELAND -100% EMPLOYEE ONLY</v>
          </cell>
        </row>
        <row r="450">
          <cell r="C450">
            <v>17186</v>
          </cell>
          <cell r="D450" t="str">
            <v>GOWAN GROUP</v>
          </cell>
        </row>
        <row r="451">
          <cell r="C451">
            <v>90510</v>
          </cell>
          <cell r="D451" t="str">
            <v>ORIFLAME RESEARCH AND DEVELOPMENT LTD. STAFF SCHEME</v>
          </cell>
        </row>
        <row r="452">
          <cell r="C452">
            <v>33600</v>
          </cell>
          <cell r="D452" t="str">
            <v>DATADOG</v>
          </cell>
        </row>
        <row r="453">
          <cell r="C453">
            <v>61010</v>
          </cell>
          <cell r="D453" t="str">
            <v>HSE - SOUTH (CORK AND KERRY)</v>
          </cell>
        </row>
        <row r="454">
          <cell r="C454">
            <v>33799</v>
          </cell>
          <cell r="D454" t="str">
            <v>UDEMY</v>
          </cell>
        </row>
        <row r="455">
          <cell r="C455">
            <v>17588</v>
          </cell>
          <cell r="D455" t="str">
            <v>EVERSHOLT RAIL LIMITED - DUBLIN OFFICE</v>
          </cell>
        </row>
        <row r="456">
          <cell r="C456">
            <v>16965</v>
          </cell>
          <cell r="D456" t="str">
            <v>GOWAN HONDA</v>
          </cell>
        </row>
        <row r="457">
          <cell r="C457">
            <v>34005</v>
          </cell>
          <cell r="D457" t="str">
            <v>MURRAY AND ASSOCIATES</v>
          </cell>
        </row>
        <row r="458">
          <cell r="C458">
            <v>248</v>
          </cell>
          <cell r="D458" t="str">
            <v>GLASSDOOR HIRING SOLUTIONS IRELAND</v>
          </cell>
        </row>
        <row r="459">
          <cell r="C459">
            <v>29673</v>
          </cell>
          <cell r="D459" t="str">
            <v>SEGMENT TECHNOLOGIES IRELAND LTD</v>
          </cell>
        </row>
        <row r="460">
          <cell r="C460">
            <v>31535</v>
          </cell>
          <cell r="D460" t="str">
            <v>ASTREYA CONSULTANCY IRELAND LIMITED</v>
          </cell>
        </row>
        <row r="461">
          <cell r="C461">
            <v>12167</v>
          </cell>
          <cell r="D461" t="str">
            <v>G4S SECURE SOLUTIONS (IRELAND) LIMITED</v>
          </cell>
        </row>
        <row r="462">
          <cell r="C462">
            <v>26188</v>
          </cell>
          <cell r="D462" t="str">
            <v>KAVANAGH GROUP WESTPORT</v>
          </cell>
        </row>
        <row r="463">
          <cell r="C463">
            <v>33451</v>
          </cell>
          <cell r="D463" t="str">
            <v>NUTRICIA IRELAND (EARLY LIFE NUTRITION ) 100% FAMILY COVER</v>
          </cell>
        </row>
        <row r="464">
          <cell r="C464">
            <v>24713</v>
          </cell>
          <cell r="D464" t="str">
            <v>NUMERIX SOFTWARE IRELAND LTD</v>
          </cell>
        </row>
        <row r="465">
          <cell r="C465">
            <v>29854</v>
          </cell>
          <cell r="D465" t="str">
            <v>MADISON LOGIC EMPLOYEE ONLY</v>
          </cell>
        </row>
        <row r="466">
          <cell r="C466">
            <v>16817</v>
          </cell>
          <cell r="D466" t="str">
            <v>ATOS IT SOLUTIONS AND SERVICES LTD - SCHEME 1</v>
          </cell>
        </row>
        <row r="467">
          <cell r="C467">
            <v>53287</v>
          </cell>
          <cell r="D467" t="str">
            <v>PPG ARCHITECTURAL COATINGS IRELAND LTD</v>
          </cell>
        </row>
        <row r="468">
          <cell r="C468">
            <v>33631</v>
          </cell>
          <cell r="D468" t="str">
            <v>COLLABORATIVE SOLUTIONS EMEA LTD</v>
          </cell>
        </row>
        <row r="469">
          <cell r="C469">
            <v>5013</v>
          </cell>
          <cell r="D469" t="str">
            <v>DEPARTMENT OF HOUSING  PLANNING AND LOCAL GOVERNMENT</v>
          </cell>
        </row>
        <row r="470">
          <cell r="C470">
            <v>17185</v>
          </cell>
          <cell r="D470" t="str">
            <v>GOWAN DISTRIBUTORS</v>
          </cell>
        </row>
        <row r="471">
          <cell r="C471">
            <v>31645</v>
          </cell>
          <cell r="D471" t="str">
            <v>PAYSAFE PAYMENT SOLUTIONS LIMITED</v>
          </cell>
        </row>
        <row r="472">
          <cell r="C472">
            <v>31854</v>
          </cell>
          <cell r="D472" t="str">
            <v>SLAINTE HOSPITALITY LTD</v>
          </cell>
        </row>
        <row r="473">
          <cell r="C473">
            <v>90511</v>
          </cell>
          <cell r="D473" t="str">
            <v>ORIFLAME RESEARCH AND DEVELOPMENT LTD. MANAGEMENT SCHEME</v>
          </cell>
        </row>
        <row r="474">
          <cell r="C474">
            <v>10569</v>
          </cell>
          <cell r="D474" t="str">
            <v>ROADBRIDGE</v>
          </cell>
        </row>
        <row r="475">
          <cell r="C475">
            <v>63903</v>
          </cell>
          <cell r="D475" t="str">
            <v>REDDILIFT FORK LIFT SERVICES</v>
          </cell>
        </row>
        <row r="476">
          <cell r="C476">
            <v>13798</v>
          </cell>
          <cell r="D476" t="str">
            <v>IMS MAXIMS</v>
          </cell>
        </row>
        <row r="477">
          <cell r="C477">
            <v>16048</v>
          </cell>
          <cell r="D477" t="str">
            <v>VISA EUROPE MANAGEMENT SERVICES (IRELAND) PRIVATE LIMITED</v>
          </cell>
        </row>
        <row r="478">
          <cell r="C478">
            <v>31776</v>
          </cell>
          <cell r="D478" t="str">
            <v>DENNIS AND MEGAN RYAN LTD</v>
          </cell>
        </row>
        <row r="479">
          <cell r="C479">
            <v>26123</v>
          </cell>
          <cell r="D479" t="str">
            <v>RYAN AGRI CONSULTANCY LTD</v>
          </cell>
        </row>
        <row r="480">
          <cell r="C480">
            <v>4281</v>
          </cell>
          <cell r="D480" t="str">
            <v>FRANK GLENNON LTD</v>
          </cell>
        </row>
        <row r="481">
          <cell r="C481">
            <v>25625</v>
          </cell>
          <cell r="D481" t="str">
            <v>PALO ALTO SECURITY LIMITED</v>
          </cell>
        </row>
        <row r="482">
          <cell r="C482">
            <v>26703</v>
          </cell>
          <cell r="D482" t="str">
            <v>GALCO STEEL LIMITED</v>
          </cell>
        </row>
        <row r="483">
          <cell r="C483">
            <v>31633</v>
          </cell>
          <cell r="D483" t="str">
            <v>FIELDCORE SERVICE SOLUTIONS INTERNATIONAL LLC</v>
          </cell>
        </row>
        <row r="484">
          <cell r="C484">
            <v>30273</v>
          </cell>
          <cell r="D484" t="str">
            <v>MOZY INTERNATIONAL LTD / CARBONITE</v>
          </cell>
        </row>
        <row r="485">
          <cell r="C485">
            <v>31110</v>
          </cell>
          <cell r="D485" t="str">
            <v>DEPUY IRELAND (7386)</v>
          </cell>
        </row>
        <row r="486">
          <cell r="C486">
            <v>99427</v>
          </cell>
          <cell r="D486" t="str">
            <v>MUSGRAVE OPERATING PARTNERS IRELAND (MONTHLY PAID)</v>
          </cell>
        </row>
        <row r="487">
          <cell r="C487">
            <v>52422</v>
          </cell>
          <cell r="D487" t="str">
            <v>CENTURYLINK COMMUNICATIONS CDN IRELAND LIMITED HP16.1</v>
          </cell>
        </row>
        <row r="488">
          <cell r="C488">
            <v>3352</v>
          </cell>
          <cell r="D488" t="str">
            <v>ALMAC PHARMA SERVICES (IRELAND) LTD</v>
          </cell>
        </row>
        <row r="489">
          <cell r="C489">
            <v>96892</v>
          </cell>
          <cell r="D489" t="str">
            <v>SHERRY FITZGERALD GROUP</v>
          </cell>
        </row>
        <row r="490">
          <cell r="C490">
            <v>10977</v>
          </cell>
          <cell r="D490" t="str">
            <v>PROPERTY REGISTRATION AUTHORITY IRELAND</v>
          </cell>
        </row>
        <row r="491">
          <cell r="C491">
            <v>32897</v>
          </cell>
          <cell r="D491" t="str">
            <v>CIRCLE INTERNET SERVICES GROUP MEDICAL</v>
          </cell>
        </row>
        <row r="492">
          <cell r="C492">
            <v>25620</v>
          </cell>
          <cell r="D492" t="str">
            <v>ARDAGH PACKAGING HOLDINGS LIMITED</v>
          </cell>
        </row>
        <row r="493">
          <cell r="C493">
            <v>4536</v>
          </cell>
          <cell r="D493" t="str">
            <v>DEUTSCHE LEASING (IRELAND) LTD</v>
          </cell>
        </row>
        <row r="494">
          <cell r="C494">
            <v>4806</v>
          </cell>
          <cell r="D494" t="str">
            <v>A AND L GOODBODY</v>
          </cell>
        </row>
        <row r="495">
          <cell r="C495">
            <v>55666</v>
          </cell>
          <cell r="D495" t="str">
            <v>CHARTERED ACCOUNTANTS IRELAND</v>
          </cell>
        </row>
        <row r="496">
          <cell r="C496">
            <v>29527</v>
          </cell>
          <cell r="D496" t="str">
            <v>AGFA HEALTHCARE IRELAND UK LTD</v>
          </cell>
        </row>
        <row r="497">
          <cell r="C497">
            <v>32396</v>
          </cell>
          <cell r="D497" t="str">
            <v>COGNIZANT ACCENTURE SCHEME</v>
          </cell>
        </row>
        <row r="498">
          <cell r="C498">
            <v>1731</v>
          </cell>
          <cell r="D498" t="str">
            <v>ENTERPRISE IRELAND</v>
          </cell>
        </row>
        <row r="499">
          <cell r="C499">
            <v>10166</v>
          </cell>
          <cell r="D499" t="str">
            <v>KARE</v>
          </cell>
        </row>
        <row r="500">
          <cell r="C500">
            <v>29426</v>
          </cell>
          <cell r="D500" t="str">
            <v>GMISI (GENERAL MOTORS IT SERVICES IRELAND LTD) FULLY COMPANY PAID</v>
          </cell>
        </row>
        <row r="501">
          <cell r="C501">
            <v>12217</v>
          </cell>
          <cell r="D501" t="str">
            <v>FSAI FOOD SAFETY AUTHORITY OF IRELAND</v>
          </cell>
        </row>
        <row r="502">
          <cell r="C502">
            <v>70221</v>
          </cell>
          <cell r="D502" t="str">
            <v>DUBLIN DENTAL HOSPITAL</v>
          </cell>
        </row>
        <row r="503">
          <cell r="C503">
            <v>27146</v>
          </cell>
          <cell r="D503" t="str">
            <v>KLM ROYAL DUTCH AIRLINES.</v>
          </cell>
        </row>
        <row r="504">
          <cell r="C504">
            <v>20197</v>
          </cell>
          <cell r="D504" t="str">
            <v>BARRY ELECTRONICS LIMITED</v>
          </cell>
        </row>
        <row r="505">
          <cell r="C505">
            <v>25525</v>
          </cell>
          <cell r="D505" t="str">
            <v>PRESONUS LTD</v>
          </cell>
        </row>
        <row r="506">
          <cell r="C506">
            <v>18284</v>
          </cell>
          <cell r="D506" t="str">
            <v>UNITED TECHNOLOGIES RESEARCH CENTRE IRELAND</v>
          </cell>
        </row>
        <row r="507">
          <cell r="C507">
            <v>18109</v>
          </cell>
          <cell r="D507" t="str">
            <v>EXTROVERT.</v>
          </cell>
        </row>
        <row r="508">
          <cell r="C508">
            <v>4716</v>
          </cell>
          <cell r="D508" t="str">
            <v>HOUSE OF THE OIREACHTAS</v>
          </cell>
        </row>
        <row r="509">
          <cell r="C509">
            <v>31344</v>
          </cell>
          <cell r="D509" t="str">
            <v>NYPRO LIMITED T/A JABIL EMS IRELAND</v>
          </cell>
        </row>
        <row r="510">
          <cell r="C510">
            <v>33883</v>
          </cell>
          <cell r="D510" t="str">
            <v>PRA HEALTH SCIENCES</v>
          </cell>
        </row>
        <row r="511">
          <cell r="C511">
            <v>33280</v>
          </cell>
          <cell r="D511" t="str">
            <v>NBI INFRASTRUCTURE DAC LTD (NON EXECUTIVE TEAM)</v>
          </cell>
        </row>
        <row r="512">
          <cell r="C512">
            <v>3353</v>
          </cell>
          <cell r="D512" t="str">
            <v>ALMAC CLINICAL SERVICES (IRELAND) LTD</v>
          </cell>
        </row>
        <row r="513">
          <cell r="C513">
            <v>29853</v>
          </cell>
          <cell r="D513" t="str">
            <v>MADISON LOGIC SENIOR MANAGEMENT SCHEME</v>
          </cell>
        </row>
        <row r="514">
          <cell r="C514">
            <v>1378</v>
          </cell>
          <cell r="D514" t="str">
            <v>RTE</v>
          </cell>
        </row>
        <row r="515">
          <cell r="C515">
            <v>25953</v>
          </cell>
          <cell r="D515" t="str">
            <v>TRIPADVISOR</v>
          </cell>
        </row>
        <row r="516">
          <cell r="C516">
            <v>29487</v>
          </cell>
          <cell r="D516" t="str">
            <v>AFEX IRELAND LTD</v>
          </cell>
        </row>
        <row r="517">
          <cell r="C517">
            <v>81965</v>
          </cell>
          <cell r="D517" t="str">
            <v>APLEONA HSG LIMITED</v>
          </cell>
        </row>
        <row r="518">
          <cell r="C518">
            <v>16773</v>
          </cell>
          <cell r="D518" t="str">
            <v>MULTI PACKAGING SOLUTIONS WESTPORT FCP</v>
          </cell>
        </row>
        <row r="519">
          <cell r="C519">
            <v>28470</v>
          </cell>
          <cell r="D519" t="str">
            <v>BANK OF CHINA (UK) LIMITED  DUBLIN BRANCH</v>
          </cell>
        </row>
        <row r="520">
          <cell r="C520">
            <v>75227</v>
          </cell>
          <cell r="D520" t="str">
            <v>FEBVRE AND CO. LTD.</v>
          </cell>
        </row>
        <row r="521">
          <cell r="C521">
            <v>141</v>
          </cell>
          <cell r="D521" t="str">
            <v>NATIONAL GALLERY OF IRELAND</v>
          </cell>
        </row>
        <row r="522">
          <cell r="C522">
            <v>27763</v>
          </cell>
          <cell r="D522" t="str">
            <v>GAME GOLF (ACTIVE MIND)</v>
          </cell>
        </row>
        <row r="523">
          <cell r="C523">
            <v>28207</v>
          </cell>
          <cell r="D523" t="str">
            <v>METLIFE INNOVATION CENTRE LTD EXCEPTION GROUP</v>
          </cell>
        </row>
        <row r="524">
          <cell r="C524">
            <v>2423</v>
          </cell>
          <cell r="D524" t="str">
            <v>CAMELOT GLOBAL 2</v>
          </cell>
        </row>
        <row r="525">
          <cell r="C525">
            <v>33282</v>
          </cell>
          <cell r="D525" t="str">
            <v>NBI DEPLOYMENT DAC LTD NON EXECUTIVE TEAM (SUBSCHEME)</v>
          </cell>
        </row>
        <row r="526">
          <cell r="C526">
            <v>32789</v>
          </cell>
          <cell r="D526" t="str">
            <v>AMARIN PHARMACEUTICLAS IRELAND LIMITED</v>
          </cell>
        </row>
        <row r="527">
          <cell r="C527">
            <v>3355</v>
          </cell>
          <cell r="D527" t="str">
            <v>GALEN LTD</v>
          </cell>
        </row>
        <row r="528">
          <cell r="C528">
            <v>18402</v>
          </cell>
          <cell r="D528" t="str">
            <v>NUMBERS DIRECT LTD</v>
          </cell>
        </row>
        <row r="529">
          <cell r="C529">
            <v>14111</v>
          </cell>
          <cell r="D529" t="str">
            <v>UPS CSTC IRELAND LTD</v>
          </cell>
        </row>
        <row r="530">
          <cell r="C530">
            <v>33299</v>
          </cell>
          <cell r="D530" t="str">
            <v>CRUMLIN HOSPITAL</v>
          </cell>
        </row>
        <row r="531">
          <cell r="C531">
            <v>14885</v>
          </cell>
          <cell r="D531" t="str">
            <v>TELEFLEX MEDICAL EUROPE LTD</v>
          </cell>
        </row>
        <row r="532">
          <cell r="C532">
            <v>1475</v>
          </cell>
          <cell r="D532" t="str">
            <v>CLARE COUNTY COUNCIL</v>
          </cell>
        </row>
        <row r="533">
          <cell r="C533">
            <v>17678</v>
          </cell>
          <cell r="D533" t="str">
            <v>EIGHTYTWENTY CUSTOMER EXPERIENCE LIMITED</v>
          </cell>
        </row>
        <row r="534">
          <cell r="C534">
            <v>31000</v>
          </cell>
          <cell r="D534" t="str">
            <v>RIMES TECHNOLOGIES (IRELAND) LIMITED</v>
          </cell>
        </row>
        <row r="535">
          <cell r="C535">
            <v>24160</v>
          </cell>
          <cell r="D535" t="str">
            <v>AMP CAPITAL INVESTORS (UK) LIMITED</v>
          </cell>
        </row>
        <row r="536">
          <cell r="C536">
            <v>27432</v>
          </cell>
          <cell r="D536" t="str">
            <v>GROUPON INTERNATIONAL LTD</v>
          </cell>
        </row>
        <row r="537">
          <cell r="C537">
            <v>4461</v>
          </cell>
          <cell r="D537" t="str">
            <v>DR STEEVEN'S HOSPITAL</v>
          </cell>
        </row>
        <row r="538">
          <cell r="C538">
            <v>26939</v>
          </cell>
          <cell r="D538" t="str">
            <v>IRISH WATER</v>
          </cell>
        </row>
        <row r="539">
          <cell r="C539">
            <v>14277</v>
          </cell>
          <cell r="D539" t="str">
            <v>FANNIN</v>
          </cell>
        </row>
        <row r="540">
          <cell r="C540">
            <v>26523</v>
          </cell>
          <cell r="D540" t="str">
            <v>PURE STORAGE INTERNATIONAL LIMITED</v>
          </cell>
        </row>
        <row r="541">
          <cell r="C541">
            <v>34033</v>
          </cell>
          <cell r="D541" t="str">
            <v>SPENCER STUART IRELAND LIMITED (MERC PARTNERS)</v>
          </cell>
        </row>
        <row r="542">
          <cell r="C542">
            <v>28473</v>
          </cell>
          <cell r="D542" t="str">
            <v>BANK OF CHINA (UK) LIMITED  EXPAT GROUP</v>
          </cell>
        </row>
        <row r="543">
          <cell r="C543">
            <v>26176</v>
          </cell>
          <cell r="D543" t="str">
            <v>TAKEDA IRELAND GRANGE CASTLE SCHEME (SENIOR DIRECTORS)</v>
          </cell>
        </row>
        <row r="544">
          <cell r="C544">
            <v>29669</v>
          </cell>
          <cell r="D544" t="str">
            <v>CDB AVIATION LEASE FINANCE DAC</v>
          </cell>
        </row>
        <row r="545">
          <cell r="C545">
            <v>29429</v>
          </cell>
          <cell r="D545" t="str">
            <v>CARDINAL HEALTH SALARY SCHEME</v>
          </cell>
        </row>
        <row r="546">
          <cell r="C546">
            <v>32917</v>
          </cell>
          <cell r="D546" t="str">
            <v>PIPEDRIVE IRELAND LIMITED</v>
          </cell>
        </row>
        <row r="547">
          <cell r="C547">
            <v>3271</v>
          </cell>
          <cell r="D547" t="str">
            <v>VOLVO GROUP UK LTD</v>
          </cell>
        </row>
        <row r="548">
          <cell r="C548">
            <v>27265</v>
          </cell>
          <cell r="D548" t="str">
            <v>KERRY EDUCATION SERVICE</v>
          </cell>
        </row>
        <row r="549">
          <cell r="C549">
            <v>22265</v>
          </cell>
          <cell r="D549" t="str">
            <v>CENTURYLINK COMMUNICATIONS PEC SERVICES EUROPE LIMITED HP 28</v>
          </cell>
        </row>
        <row r="550">
          <cell r="C550">
            <v>4446</v>
          </cell>
          <cell r="D550" t="str">
            <v>VALUATION OFFICE</v>
          </cell>
        </row>
        <row r="551">
          <cell r="C551">
            <v>31507</v>
          </cell>
          <cell r="D551" t="str">
            <v>GATE GOURMET IRELAND - PRIVATE HEALTH CARE</v>
          </cell>
        </row>
        <row r="552">
          <cell r="C552">
            <v>31483</v>
          </cell>
          <cell r="D552" t="str">
            <v>ATOS IT SOLUTIONS AND SERVICES LTD - SCHEME 3</v>
          </cell>
        </row>
        <row r="553">
          <cell r="C553">
            <v>4611</v>
          </cell>
          <cell r="D553" t="str">
            <v>DEPARTMENT OF DEFENCE</v>
          </cell>
        </row>
        <row r="554">
          <cell r="C554">
            <v>31891</v>
          </cell>
          <cell r="D554" t="str">
            <v>BARING INTERNATIONAL FUND MANAGERS (IRELAND) LIMITED</v>
          </cell>
        </row>
        <row r="555">
          <cell r="C555">
            <v>13116</v>
          </cell>
          <cell r="D555" t="str">
            <v>MAINSTREAM FUND SERVICES (IRELAND) LIMITED</v>
          </cell>
        </row>
        <row r="556">
          <cell r="C556">
            <v>78600</v>
          </cell>
          <cell r="D556" t="str">
            <v>ARNOTTS</v>
          </cell>
        </row>
        <row r="557">
          <cell r="C557">
            <v>23225</v>
          </cell>
          <cell r="D557" t="str">
            <v>NORTHERN AND WESTERN REGIONAL ASSEMBLY</v>
          </cell>
        </row>
        <row r="558">
          <cell r="C558">
            <v>29116</v>
          </cell>
          <cell r="D558" t="str">
            <v>DUBARRY OF IRELAND</v>
          </cell>
        </row>
        <row r="559">
          <cell r="C559">
            <v>33283</v>
          </cell>
          <cell r="D559" t="str">
            <v>NBI INFRASTRUCTURE DAC EXECUTIVE TEAM (SUBSCHEME)</v>
          </cell>
        </row>
        <row r="560">
          <cell r="C560">
            <v>29925</v>
          </cell>
          <cell r="D560" t="str">
            <v>MW EMERALD LTD</v>
          </cell>
        </row>
        <row r="561">
          <cell r="C561">
            <v>32455</v>
          </cell>
          <cell r="D561" t="str">
            <v>ELBE VALLEY MEDICAL LTD</v>
          </cell>
        </row>
        <row r="562">
          <cell r="C562">
            <v>66483</v>
          </cell>
          <cell r="D562" t="str">
            <v>ROAD SAFETY AUTHORITY</v>
          </cell>
        </row>
        <row r="563">
          <cell r="C563">
            <v>72241</v>
          </cell>
          <cell r="D563" t="str">
            <v>DUBLIN AND DUN LAOGHAIRE ETB</v>
          </cell>
        </row>
        <row r="564">
          <cell r="C564">
            <v>32225</v>
          </cell>
          <cell r="D564" t="str">
            <v>CRIF VISION NET.IE</v>
          </cell>
        </row>
        <row r="565">
          <cell r="C565">
            <v>1347</v>
          </cell>
          <cell r="D565" t="str">
            <v>VOKERA LTD</v>
          </cell>
        </row>
        <row r="566">
          <cell r="C566">
            <v>17568</v>
          </cell>
          <cell r="D566" t="str">
            <v>GOLDEN DALE</v>
          </cell>
        </row>
        <row r="567">
          <cell r="C567">
            <v>277</v>
          </cell>
          <cell r="D567" t="str">
            <v>DILLON EUSTACE MAIN SCHEME</v>
          </cell>
        </row>
        <row r="568">
          <cell r="C568">
            <v>71600</v>
          </cell>
          <cell r="D568" t="str">
            <v>MUSGRAVE GROUP</v>
          </cell>
        </row>
        <row r="569">
          <cell r="C569">
            <v>32443</v>
          </cell>
          <cell r="D569" t="str">
            <v>RAYTHEON PROFESSIONAL SERVICES GMBH</v>
          </cell>
        </row>
        <row r="570">
          <cell r="C570">
            <v>21181</v>
          </cell>
          <cell r="D570" t="str">
            <v>I-CONNECT LIFESTYLE LTD IRELAND</v>
          </cell>
        </row>
        <row r="571">
          <cell r="C571">
            <v>58454</v>
          </cell>
          <cell r="D571" t="str">
            <v>NATIONAL COUNCIL FOR SPECIAL EDUCATION</v>
          </cell>
        </row>
        <row r="572">
          <cell r="C572">
            <v>10927</v>
          </cell>
          <cell r="D572" t="str">
            <v>BON SECOURS HOSPITAL (DUBLIN)</v>
          </cell>
        </row>
        <row r="573">
          <cell r="C573">
            <v>14971</v>
          </cell>
          <cell r="D573" t="str">
            <v>SMITHSTOWN LIGHT ENGINEERING LTD</v>
          </cell>
        </row>
        <row r="574">
          <cell r="C574">
            <v>78313</v>
          </cell>
          <cell r="D574" t="str">
            <v>GETTY IMAGES INTERNATIONAL</v>
          </cell>
        </row>
        <row r="575">
          <cell r="C575">
            <v>24625</v>
          </cell>
          <cell r="D575" t="str">
            <v>CHUBB INSURANCE.</v>
          </cell>
        </row>
        <row r="576">
          <cell r="C576">
            <v>30282</v>
          </cell>
          <cell r="D576" t="str">
            <v>SERVICE NOW</v>
          </cell>
        </row>
        <row r="577">
          <cell r="C577">
            <v>32473</v>
          </cell>
          <cell r="D577" t="str">
            <v>DEEM TECHNOLOGY LIMITED</v>
          </cell>
        </row>
        <row r="578">
          <cell r="C578">
            <v>20884</v>
          </cell>
          <cell r="D578" t="str">
            <v>TRADE CREDIT BROKERS LTD</v>
          </cell>
        </row>
        <row r="579">
          <cell r="C579">
            <v>12607</v>
          </cell>
          <cell r="D579" t="str">
            <v>FORTRESS CREDIT CORP LTD</v>
          </cell>
        </row>
        <row r="580">
          <cell r="C580">
            <v>4646</v>
          </cell>
          <cell r="D580" t="str">
            <v>NATIONAL MUSEUM OF IRELAND</v>
          </cell>
        </row>
        <row r="581">
          <cell r="C581">
            <v>65009</v>
          </cell>
          <cell r="D581" t="str">
            <v>ENVA IRELAND LIMITED</v>
          </cell>
        </row>
        <row r="582">
          <cell r="C582">
            <v>24800</v>
          </cell>
          <cell r="D582" t="str">
            <v>WOLTERS KLUWER FINANCIAL SERVICES</v>
          </cell>
        </row>
        <row r="583">
          <cell r="C583">
            <v>33449</v>
          </cell>
          <cell r="D583" t="str">
            <v>NUTRICIA IRELAND LIMITED SALARY DEDUCTION SCHEME</v>
          </cell>
        </row>
        <row r="584">
          <cell r="C584">
            <v>32735</v>
          </cell>
          <cell r="D584" t="str">
            <v>3Q DIGITAL MARKETING IRL LTD</v>
          </cell>
        </row>
        <row r="585">
          <cell r="C585">
            <v>96336</v>
          </cell>
          <cell r="D585" t="str">
            <v>XEROX IBS LIMITED</v>
          </cell>
        </row>
        <row r="586">
          <cell r="C586">
            <v>21793</v>
          </cell>
          <cell r="D586" t="str">
            <v>ORDER OF ST CAMILLUS</v>
          </cell>
        </row>
        <row r="587">
          <cell r="C587">
            <v>19814</v>
          </cell>
          <cell r="D587" t="str">
            <v>VERTEX GLOBAL TAX SOLUTIONS IRELAND</v>
          </cell>
        </row>
        <row r="588">
          <cell r="C588">
            <v>26034</v>
          </cell>
          <cell r="D588" t="str">
            <v>AWC - STAFF SCHEME - 4D HEALTH 1</v>
          </cell>
        </row>
        <row r="589">
          <cell r="C589">
            <v>27649</v>
          </cell>
          <cell r="D589" t="str">
            <v>KPMG RETIRED SCHEME.</v>
          </cell>
        </row>
        <row r="590">
          <cell r="C590">
            <v>1269</v>
          </cell>
          <cell r="D590" t="str">
            <v>PRESIDENT'S ESTABLISHMENT</v>
          </cell>
        </row>
        <row r="591">
          <cell r="C591">
            <v>3358</v>
          </cell>
          <cell r="D591" t="str">
            <v>PREMIER LOTTERIES IRELAND.DAC</v>
          </cell>
        </row>
        <row r="592">
          <cell r="C592">
            <v>3255</v>
          </cell>
          <cell r="D592" t="str">
            <v>COVESTIC INC</v>
          </cell>
        </row>
        <row r="593">
          <cell r="C593">
            <v>10883</v>
          </cell>
          <cell r="D593" t="str">
            <v>AMTRUST INTERNATIONAL UNDERWRITERS DAC</v>
          </cell>
        </row>
        <row r="594">
          <cell r="C594">
            <v>14179</v>
          </cell>
          <cell r="D594" t="str">
            <v>ACRA CONTROL</v>
          </cell>
        </row>
        <row r="595">
          <cell r="C595">
            <v>61255</v>
          </cell>
          <cell r="D595" t="str">
            <v>ILCB PENSIONERS</v>
          </cell>
        </row>
        <row r="596">
          <cell r="C596">
            <v>3092</v>
          </cell>
          <cell r="D596" t="str">
            <v>TPRO</v>
          </cell>
        </row>
        <row r="597">
          <cell r="C597">
            <v>27828</v>
          </cell>
          <cell r="D597" t="str">
            <v>ABBVIE MANAGMENT LTD SANTRY 100%</v>
          </cell>
        </row>
        <row r="598">
          <cell r="C598">
            <v>76756</v>
          </cell>
          <cell r="D598" t="str">
            <v>HSE DUBLIN MID LEINSTER</v>
          </cell>
        </row>
        <row r="599">
          <cell r="C599">
            <v>11148</v>
          </cell>
          <cell r="D599" t="str">
            <v>ZYNGA GAMES IRELAND</v>
          </cell>
        </row>
        <row r="600">
          <cell r="C600">
            <v>24203</v>
          </cell>
          <cell r="D600" t="str">
            <v>RATIONAL INTERACTION</v>
          </cell>
        </row>
        <row r="601">
          <cell r="C601">
            <v>76511</v>
          </cell>
          <cell r="D601" t="str">
            <v>TRANSPORT INFRASTRUCTURE IRELAND</v>
          </cell>
        </row>
        <row r="602">
          <cell r="C602">
            <v>19751</v>
          </cell>
          <cell r="D602" t="str">
            <v>ROBERTS AND NATHAN</v>
          </cell>
        </row>
        <row r="603">
          <cell r="C603">
            <v>75228</v>
          </cell>
          <cell r="D603" t="str">
            <v>BON SECOURS HOSPITAL (CORK)</v>
          </cell>
        </row>
        <row r="604">
          <cell r="C604">
            <v>5086</v>
          </cell>
          <cell r="D604" t="str">
            <v>UNITED DRUG SCHEME 2</v>
          </cell>
        </row>
        <row r="605">
          <cell r="C605">
            <v>33132</v>
          </cell>
          <cell r="D605" t="str">
            <v>COPPER LEAF</v>
          </cell>
        </row>
        <row r="606">
          <cell r="C606">
            <v>30982</v>
          </cell>
          <cell r="D606" t="str">
            <v>LANDM KEATING LTD (EMPLOYEES)</v>
          </cell>
        </row>
        <row r="607">
          <cell r="C607">
            <v>14864</v>
          </cell>
          <cell r="D607" t="str">
            <v>ST. JAMES HOSPITAL</v>
          </cell>
        </row>
        <row r="608">
          <cell r="C608">
            <v>30607</v>
          </cell>
          <cell r="D608" t="str">
            <v>SOFT ROBOTICS  INC.</v>
          </cell>
        </row>
        <row r="609">
          <cell r="C609">
            <v>57912</v>
          </cell>
          <cell r="D609" t="str">
            <v>BRAY TOWN COUNCIL</v>
          </cell>
        </row>
        <row r="610">
          <cell r="C610">
            <v>1718</v>
          </cell>
          <cell r="D610" t="str">
            <v>GOWAN MOTORS NAVAN RD 2</v>
          </cell>
        </row>
        <row r="611">
          <cell r="C611">
            <v>14180</v>
          </cell>
          <cell r="D611" t="str">
            <v>RUTHERFORDS SOLICITORS</v>
          </cell>
        </row>
        <row r="612">
          <cell r="C612">
            <v>25181</v>
          </cell>
          <cell r="D612" t="str">
            <v>LEANORT UNLIMITED COMPANY</v>
          </cell>
        </row>
        <row r="613">
          <cell r="C613">
            <v>4366</v>
          </cell>
          <cell r="D613" t="str">
            <v>ACNIELSEN OF IRELAND LTD</v>
          </cell>
        </row>
        <row r="614">
          <cell r="C614">
            <v>54920</v>
          </cell>
          <cell r="D614" t="str">
            <v>INTEGRA LIFE SCIENCES SSC</v>
          </cell>
        </row>
        <row r="615">
          <cell r="C615">
            <v>24127</v>
          </cell>
          <cell r="D615" t="str">
            <v>INFOSYS LIMITED</v>
          </cell>
        </row>
        <row r="616">
          <cell r="C616">
            <v>197</v>
          </cell>
          <cell r="D616" t="str">
            <v>SIEMENS LTD</v>
          </cell>
        </row>
        <row r="617">
          <cell r="C617">
            <v>10910</v>
          </cell>
          <cell r="D617" t="str">
            <v>DEPT. OF PROBATION AND WELFARE</v>
          </cell>
        </row>
        <row r="618">
          <cell r="C618">
            <v>23989</v>
          </cell>
          <cell r="D618" t="str">
            <v>SMART BEAR</v>
          </cell>
        </row>
        <row r="619">
          <cell r="C619">
            <v>27797</v>
          </cell>
          <cell r="D619" t="str">
            <v>SQUARESPACE</v>
          </cell>
        </row>
        <row r="620">
          <cell r="C620">
            <v>10443</v>
          </cell>
          <cell r="D620" t="str">
            <v>LAGAN ASPHALT</v>
          </cell>
        </row>
        <row r="621">
          <cell r="C621">
            <v>23457</v>
          </cell>
          <cell r="D621" t="str">
            <v>TOTAL PRODUCE PLC</v>
          </cell>
        </row>
        <row r="622">
          <cell r="C622">
            <v>28017</v>
          </cell>
          <cell r="D622" t="str">
            <v>RBK MANAGEMENT SERVICES LTD.</v>
          </cell>
        </row>
        <row r="623">
          <cell r="C623">
            <v>13892</v>
          </cell>
          <cell r="D623" t="str">
            <v>IARNROD EIREANN</v>
          </cell>
        </row>
        <row r="624">
          <cell r="C624">
            <v>20966</v>
          </cell>
          <cell r="D624" t="str">
            <v>ETSY IRELAND UC</v>
          </cell>
        </row>
        <row r="625">
          <cell r="C625">
            <v>16715</v>
          </cell>
          <cell r="D625" t="str">
            <v>NUANCE COMMUNICATIONS - DUBLIN</v>
          </cell>
        </row>
        <row r="626">
          <cell r="C626">
            <v>57314</v>
          </cell>
          <cell r="D626" t="str">
            <v>AVIVA GROUP PLC SALARY DEDUCTION</v>
          </cell>
        </row>
        <row r="627">
          <cell r="C627">
            <v>25943</v>
          </cell>
          <cell r="D627" t="str">
            <v>CRH GROUP SERVICES LTD AND CRH FINANCE LTD.</v>
          </cell>
        </row>
        <row r="628">
          <cell r="C628">
            <v>74650</v>
          </cell>
          <cell r="D628" t="str">
            <v>MTIS LTD</v>
          </cell>
        </row>
        <row r="629">
          <cell r="C629">
            <v>30796</v>
          </cell>
          <cell r="D629" t="str">
            <v>VISION EXPRESS ROI HEALTHCARE SCHEME (POLICYHOLDER CP)</v>
          </cell>
        </row>
        <row r="630">
          <cell r="C630">
            <v>28673</v>
          </cell>
          <cell r="D630" t="str">
            <v>BOSTON SCIENTIFIC CLONMEL</v>
          </cell>
        </row>
        <row r="631">
          <cell r="C631">
            <v>31255</v>
          </cell>
          <cell r="D631" t="str">
            <v>DIXONS CARPHONE (GRADE 5)</v>
          </cell>
        </row>
        <row r="632">
          <cell r="C632">
            <v>31227</v>
          </cell>
          <cell r="D632" t="str">
            <v>DIXONS CARPHONE  (GRADE 4)</v>
          </cell>
        </row>
        <row r="633">
          <cell r="C633">
            <v>26592</v>
          </cell>
          <cell r="D633" t="str">
            <v>THE NPD GROUP</v>
          </cell>
        </row>
        <row r="634">
          <cell r="C634">
            <v>28674</v>
          </cell>
          <cell r="D634" t="str">
            <v>BOSTON SCIENTIFIC CLONMEL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abSelected="1" workbookViewId="0">
      <selection activeCell="G1" sqref="G1"/>
    </sheetView>
  </sheetViews>
  <sheetFormatPr defaultRowHeight="15" x14ac:dyDescent="0.25"/>
  <cols>
    <col min="1" max="1" width="6" bestFit="1" customWidth="1"/>
    <col min="2" max="2" width="28" bestFit="1" customWidth="1"/>
  </cols>
  <sheetData>
    <row r="1" spans="1:4" x14ac:dyDescent="0.25">
      <c r="A1" t="s">
        <v>22</v>
      </c>
      <c r="B1" t="s">
        <v>23</v>
      </c>
      <c r="C1" t="s">
        <v>24</v>
      </c>
    </row>
    <row r="2" spans="1:4" x14ac:dyDescent="0.25">
      <c r="A2" s="1">
        <v>25977</v>
      </c>
      <c r="B2" s="3" t="s">
        <v>25</v>
      </c>
      <c r="C2" s="2" t="s">
        <v>0</v>
      </c>
      <c r="D2" t="s">
        <v>132</v>
      </c>
    </row>
    <row r="3" spans="1:4" x14ac:dyDescent="0.25">
      <c r="A3" s="1">
        <v>25975</v>
      </c>
      <c r="B3" s="3" t="s">
        <v>26</v>
      </c>
      <c r="C3" s="2" t="s">
        <v>0</v>
      </c>
      <c r="D3" t="s">
        <v>132</v>
      </c>
    </row>
    <row r="4" spans="1:4" x14ac:dyDescent="0.25">
      <c r="A4" s="1">
        <v>25987</v>
      </c>
      <c r="B4" s="3" t="s">
        <v>27</v>
      </c>
      <c r="C4" s="2" t="s">
        <v>0</v>
      </c>
      <c r="D4" t="s">
        <v>132</v>
      </c>
    </row>
    <row r="5" spans="1:4" x14ac:dyDescent="0.25">
      <c r="A5" s="1">
        <v>2607</v>
      </c>
      <c r="B5" s="3" t="s">
        <v>28</v>
      </c>
      <c r="C5" s="2" t="s">
        <v>0</v>
      </c>
      <c r="D5" t="s">
        <v>132</v>
      </c>
    </row>
    <row r="6" spans="1:4" x14ac:dyDescent="0.25">
      <c r="A6" s="1">
        <v>25968</v>
      </c>
      <c r="B6" s="3" t="s">
        <v>29</v>
      </c>
      <c r="C6" s="2" t="s">
        <v>0</v>
      </c>
      <c r="D6" t="s">
        <v>132</v>
      </c>
    </row>
    <row r="7" spans="1:4" x14ac:dyDescent="0.25">
      <c r="A7" s="1">
        <v>25972</v>
      </c>
      <c r="B7" s="3" t="s">
        <v>30</v>
      </c>
      <c r="C7" s="2" t="s">
        <v>0</v>
      </c>
      <c r="D7" t="s">
        <v>132</v>
      </c>
    </row>
    <row r="8" spans="1:4" x14ac:dyDescent="0.25">
      <c r="A8" s="1">
        <v>25973</v>
      </c>
      <c r="B8" s="3" t="s">
        <v>31</v>
      </c>
      <c r="C8" s="2" t="s">
        <v>0</v>
      </c>
      <c r="D8" t="s">
        <v>132</v>
      </c>
    </row>
    <row r="9" spans="1:4" x14ac:dyDescent="0.25">
      <c r="A9" s="1">
        <v>25974</v>
      </c>
      <c r="B9" s="3" t="s">
        <v>32</v>
      </c>
      <c r="C9" s="2" t="s">
        <v>0</v>
      </c>
      <c r="D9" t="s">
        <v>132</v>
      </c>
    </row>
    <row r="10" spans="1:4" x14ac:dyDescent="0.25">
      <c r="A10" s="1">
        <v>26034</v>
      </c>
      <c r="B10" s="3" t="s">
        <v>33</v>
      </c>
      <c r="C10" s="2" t="s">
        <v>0</v>
      </c>
      <c r="D10" t="s">
        <v>132</v>
      </c>
    </row>
    <row r="11" spans="1:4" x14ac:dyDescent="0.25">
      <c r="A11" s="1">
        <v>25999</v>
      </c>
      <c r="B11" s="3" t="s">
        <v>34</v>
      </c>
      <c r="C11" s="2" t="s">
        <v>0</v>
      </c>
      <c r="D11" t="s">
        <v>132</v>
      </c>
    </row>
    <row r="12" spans="1:4" x14ac:dyDescent="0.25">
      <c r="A12" s="1">
        <v>68282</v>
      </c>
      <c r="B12" s="3" t="s">
        <v>35</v>
      </c>
      <c r="C12" s="2" t="s">
        <v>1</v>
      </c>
      <c r="D12" t="s">
        <v>132</v>
      </c>
    </row>
    <row r="13" spans="1:4" x14ac:dyDescent="0.25">
      <c r="A13" s="1">
        <v>28531</v>
      </c>
      <c r="B13" s="3" t="s">
        <v>36</v>
      </c>
      <c r="C13" s="2" t="s">
        <v>2</v>
      </c>
      <c r="D13" t="s">
        <v>132</v>
      </c>
    </row>
    <row r="14" spans="1:4" x14ac:dyDescent="0.25">
      <c r="A14" s="1">
        <v>29044</v>
      </c>
      <c r="B14" s="3" t="s">
        <v>37</v>
      </c>
      <c r="C14" s="2" t="s">
        <v>3</v>
      </c>
      <c r="D14" t="s">
        <v>132</v>
      </c>
    </row>
    <row r="15" spans="1:4" x14ac:dyDescent="0.25">
      <c r="A15" s="1">
        <v>2904</v>
      </c>
      <c r="B15" s="3" t="s">
        <v>38</v>
      </c>
      <c r="C15" s="2" t="s">
        <v>3</v>
      </c>
      <c r="D15" t="s">
        <v>132</v>
      </c>
    </row>
    <row r="16" spans="1:4" x14ac:dyDescent="0.25">
      <c r="A16" s="1">
        <v>29042</v>
      </c>
      <c r="B16" s="3" t="s">
        <v>39</v>
      </c>
      <c r="C16" s="2" t="s">
        <v>3</v>
      </c>
      <c r="D16" t="s">
        <v>132</v>
      </c>
    </row>
    <row r="17" spans="1:4" x14ac:dyDescent="0.25">
      <c r="A17" s="1">
        <v>29043</v>
      </c>
      <c r="B17" s="3" t="s">
        <v>40</v>
      </c>
      <c r="C17" s="2" t="s">
        <v>3</v>
      </c>
      <c r="D17" t="s">
        <v>132</v>
      </c>
    </row>
    <row r="18" spans="1:4" x14ac:dyDescent="0.25">
      <c r="A18" s="1">
        <v>57314</v>
      </c>
      <c r="B18" s="3" t="s">
        <v>41</v>
      </c>
      <c r="C18" s="2" t="s">
        <v>4</v>
      </c>
      <c r="D18" t="s">
        <v>132</v>
      </c>
    </row>
    <row r="19" spans="1:4" x14ac:dyDescent="0.25">
      <c r="A19" s="1">
        <v>63474</v>
      </c>
      <c r="B19" s="3" t="s">
        <v>42</v>
      </c>
      <c r="C19" s="2" t="s">
        <v>4</v>
      </c>
      <c r="D19" t="s">
        <v>132</v>
      </c>
    </row>
    <row r="20" spans="1:4" x14ac:dyDescent="0.25">
      <c r="A20" s="1">
        <v>21451</v>
      </c>
      <c r="B20" s="3" t="s">
        <v>43</v>
      </c>
      <c r="C20" s="2" t="s">
        <v>4</v>
      </c>
      <c r="D20" t="s">
        <v>132</v>
      </c>
    </row>
    <row r="21" spans="1:4" x14ac:dyDescent="0.25">
      <c r="A21" s="1">
        <v>22247</v>
      </c>
      <c r="B21" s="3" t="s">
        <v>44</v>
      </c>
      <c r="C21" s="2" t="s">
        <v>4</v>
      </c>
      <c r="D21" t="s">
        <v>132</v>
      </c>
    </row>
    <row r="22" spans="1:4" x14ac:dyDescent="0.25">
      <c r="A22" s="1">
        <v>26020</v>
      </c>
      <c r="B22" s="3" t="s">
        <v>45</v>
      </c>
      <c r="C22" s="2" t="s">
        <v>4</v>
      </c>
      <c r="D22" t="s">
        <v>132</v>
      </c>
    </row>
    <row r="23" spans="1:4" x14ac:dyDescent="0.25">
      <c r="A23" s="1">
        <v>26021</v>
      </c>
      <c r="B23" s="3" t="s">
        <v>46</v>
      </c>
      <c r="C23" s="2" t="s">
        <v>4</v>
      </c>
      <c r="D23" t="s">
        <v>132</v>
      </c>
    </row>
    <row r="24" spans="1:4" x14ac:dyDescent="0.25">
      <c r="A24" s="1">
        <v>20458</v>
      </c>
      <c r="B24" s="3" t="s">
        <v>47</v>
      </c>
      <c r="C24" s="2" t="s">
        <v>4</v>
      </c>
      <c r="D24" t="s">
        <v>132</v>
      </c>
    </row>
    <row r="25" spans="1:4" x14ac:dyDescent="0.25">
      <c r="A25" s="1">
        <v>64777</v>
      </c>
      <c r="B25" s="3" t="s">
        <v>48</v>
      </c>
      <c r="C25" s="2" t="s">
        <v>4</v>
      </c>
      <c r="D25" t="s">
        <v>132</v>
      </c>
    </row>
    <row r="26" spans="1:4" x14ac:dyDescent="0.25">
      <c r="A26" s="1">
        <v>28674</v>
      </c>
      <c r="B26" s="3" t="s">
        <v>49</v>
      </c>
      <c r="C26" s="2" t="s">
        <v>5</v>
      </c>
      <c r="D26" t="s">
        <v>132</v>
      </c>
    </row>
    <row r="27" spans="1:4" x14ac:dyDescent="0.25">
      <c r="A27" s="1">
        <v>28673</v>
      </c>
      <c r="B27" s="3" t="s">
        <v>49</v>
      </c>
      <c r="C27" s="2" t="s">
        <v>5</v>
      </c>
      <c r="D27" t="s">
        <v>132</v>
      </c>
    </row>
    <row r="28" spans="1:4" x14ac:dyDescent="0.25">
      <c r="A28" s="1">
        <v>28681</v>
      </c>
      <c r="B28" s="3" t="s">
        <v>50</v>
      </c>
      <c r="C28" s="2" t="s">
        <v>5</v>
      </c>
      <c r="D28" t="s">
        <v>132</v>
      </c>
    </row>
    <row r="29" spans="1:4" x14ac:dyDescent="0.25">
      <c r="A29" s="1">
        <v>2868</v>
      </c>
      <c r="B29" s="3" t="s">
        <v>50</v>
      </c>
      <c r="C29" s="2" t="s">
        <v>5</v>
      </c>
      <c r="D29" t="s">
        <v>132</v>
      </c>
    </row>
    <row r="30" spans="1:4" x14ac:dyDescent="0.25">
      <c r="A30" s="1">
        <v>28678</v>
      </c>
      <c r="B30" s="3" t="s">
        <v>51</v>
      </c>
      <c r="C30" s="2" t="s">
        <v>5</v>
      </c>
      <c r="D30" t="s">
        <v>132</v>
      </c>
    </row>
    <row r="31" spans="1:4" x14ac:dyDescent="0.25">
      <c r="A31" s="1">
        <v>28677</v>
      </c>
      <c r="B31" s="3" t="s">
        <v>51</v>
      </c>
      <c r="C31" s="2" t="s">
        <v>5</v>
      </c>
      <c r="D31" t="s">
        <v>132</v>
      </c>
    </row>
    <row r="32" spans="1:4" x14ac:dyDescent="0.25">
      <c r="A32" s="1">
        <v>27169</v>
      </c>
      <c r="B32" s="3" t="s">
        <v>52</v>
      </c>
      <c r="C32" s="2" t="s">
        <v>5</v>
      </c>
      <c r="D32" t="s">
        <v>132</v>
      </c>
    </row>
    <row r="33" spans="1:4" x14ac:dyDescent="0.25">
      <c r="A33" s="1">
        <v>28689</v>
      </c>
      <c r="B33" s="3" t="s">
        <v>53</v>
      </c>
      <c r="C33" s="2" t="s">
        <v>5</v>
      </c>
      <c r="D33" t="s">
        <v>132</v>
      </c>
    </row>
    <row r="34" spans="1:4" x14ac:dyDescent="0.25">
      <c r="A34" s="1">
        <v>1379</v>
      </c>
      <c r="B34" s="3" t="s">
        <v>54</v>
      </c>
      <c r="C34" s="2" t="s">
        <v>6</v>
      </c>
      <c r="D34" t="s">
        <v>132</v>
      </c>
    </row>
    <row r="35" spans="1:4" x14ac:dyDescent="0.25">
      <c r="A35" s="1">
        <v>1380</v>
      </c>
      <c r="B35" s="3" t="s">
        <v>55</v>
      </c>
      <c r="C35" s="2" t="s">
        <v>6</v>
      </c>
      <c r="D35" t="s">
        <v>132</v>
      </c>
    </row>
    <row r="36" spans="1:4" x14ac:dyDescent="0.25">
      <c r="A36" s="1">
        <v>12158</v>
      </c>
      <c r="B36" s="3" t="s">
        <v>56</v>
      </c>
      <c r="C36" s="2" t="s">
        <v>7</v>
      </c>
      <c r="D36" t="s">
        <v>132</v>
      </c>
    </row>
    <row r="37" spans="1:4" x14ac:dyDescent="0.25">
      <c r="A37" s="1">
        <v>1215</v>
      </c>
      <c r="B37" s="3" t="s">
        <v>57</v>
      </c>
      <c r="C37" s="2" t="s">
        <v>7</v>
      </c>
      <c r="D37" t="s">
        <v>132</v>
      </c>
    </row>
    <row r="38" spans="1:4" x14ac:dyDescent="0.25">
      <c r="A38" s="1">
        <v>2587</v>
      </c>
      <c r="B38" s="3" t="s">
        <v>58</v>
      </c>
      <c r="C38" s="2" t="s">
        <v>8</v>
      </c>
      <c r="D38" t="s">
        <v>132</v>
      </c>
    </row>
    <row r="39" spans="1:4" x14ac:dyDescent="0.25">
      <c r="A39" s="1">
        <v>2588</v>
      </c>
      <c r="B39" s="3" t="s">
        <v>59</v>
      </c>
      <c r="C39" s="2" t="s">
        <v>8</v>
      </c>
      <c r="D39" t="s">
        <v>132</v>
      </c>
    </row>
    <row r="40" spans="1:4" x14ac:dyDescent="0.25">
      <c r="A40" s="1">
        <v>2741</v>
      </c>
      <c r="B40" s="3" t="s">
        <v>60</v>
      </c>
      <c r="C40" s="2" t="s">
        <v>8</v>
      </c>
      <c r="D40" t="s">
        <v>132</v>
      </c>
    </row>
    <row r="41" spans="1:4" x14ac:dyDescent="0.25">
      <c r="A41" s="1">
        <v>31432</v>
      </c>
      <c r="B41" s="3" t="s">
        <v>61</v>
      </c>
      <c r="C41" s="2" t="s">
        <v>8</v>
      </c>
      <c r="D41" t="s">
        <v>132</v>
      </c>
    </row>
    <row r="42" spans="1:4" x14ac:dyDescent="0.25">
      <c r="A42" s="1">
        <v>25947</v>
      </c>
      <c r="B42" s="3" t="s">
        <v>62</v>
      </c>
      <c r="C42" s="2" t="s">
        <v>9</v>
      </c>
      <c r="D42" t="s">
        <v>132</v>
      </c>
    </row>
    <row r="43" spans="1:4" x14ac:dyDescent="0.25">
      <c r="A43" s="1">
        <v>25948</v>
      </c>
      <c r="B43" s="3" t="s">
        <v>63</v>
      </c>
      <c r="C43" s="2" t="s">
        <v>9</v>
      </c>
      <c r="D43" t="s">
        <v>132</v>
      </c>
    </row>
    <row r="44" spans="1:4" x14ac:dyDescent="0.25">
      <c r="A44" s="1">
        <v>25946</v>
      </c>
      <c r="B44" s="3" t="s">
        <v>64</v>
      </c>
      <c r="C44" s="2" t="s">
        <v>9</v>
      </c>
      <c r="D44" t="s">
        <v>132</v>
      </c>
    </row>
    <row r="45" spans="1:4" x14ac:dyDescent="0.25">
      <c r="A45" s="1">
        <v>24451</v>
      </c>
      <c r="B45" s="3" t="s">
        <v>65</v>
      </c>
      <c r="C45" s="2" t="s">
        <v>10</v>
      </c>
      <c r="D45" t="s">
        <v>132</v>
      </c>
    </row>
    <row r="46" spans="1:4" x14ac:dyDescent="0.25">
      <c r="A46" s="1">
        <v>27931</v>
      </c>
      <c r="B46" s="3" t="s">
        <v>66</v>
      </c>
      <c r="C46" s="2" t="s">
        <v>10</v>
      </c>
      <c r="D46" t="s">
        <v>132</v>
      </c>
    </row>
    <row r="47" spans="1:4" x14ac:dyDescent="0.25">
      <c r="A47" s="1">
        <v>21052</v>
      </c>
      <c r="B47" s="3" t="s">
        <v>67</v>
      </c>
      <c r="C47" s="2" t="s">
        <v>10</v>
      </c>
      <c r="D47" t="s">
        <v>132</v>
      </c>
    </row>
    <row r="48" spans="1:4" x14ac:dyDescent="0.25">
      <c r="A48" s="1">
        <v>12260</v>
      </c>
      <c r="B48" s="3" t="s">
        <v>68</v>
      </c>
      <c r="C48" s="2" t="s">
        <v>10</v>
      </c>
      <c r="D48" t="s">
        <v>132</v>
      </c>
    </row>
    <row r="49" spans="1:4" x14ac:dyDescent="0.25">
      <c r="A49" s="1">
        <v>28613</v>
      </c>
      <c r="B49" s="3" t="s">
        <v>69</v>
      </c>
      <c r="C49" s="2" t="s">
        <v>11</v>
      </c>
      <c r="D49" t="s">
        <v>132</v>
      </c>
    </row>
    <row r="50" spans="1:4" x14ac:dyDescent="0.25">
      <c r="A50" s="1">
        <v>22054</v>
      </c>
      <c r="B50" s="3" t="s">
        <v>70</v>
      </c>
      <c r="C50" s="2" t="s">
        <v>12</v>
      </c>
      <c r="D50" t="s">
        <v>132</v>
      </c>
    </row>
    <row r="51" spans="1:4" x14ac:dyDescent="0.25">
      <c r="A51" s="1">
        <v>22056</v>
      </c>
      <c r="B51" s="3" t="s">
        <v>71</v>
      </c>
      <c r="C51" s="2" t="s">
        <v>12</v>
      </c>
      <c r="D51" t="s">
        <v>132</v>
      </c>
    </row>
    <row r="52" spans="1:4" x14ac:dyDescent="0.25">
      <c r="A52" s="1">
        <v>22062</v>
      </c>
      <c r="B52" s="3" t="s">
        <v>72</v>
      </c>
      <c r="C52" s="2" t="s">
        <v>12</v>
      </c>
      <c r="D52" t="s">
        <v>132</v>
      </c>
    </row>
    <row r="53" spans="1:4" x14ac:dyDescent="0.25">
      <c r="A53" s="1">
        <v>22065</v>
      </c>
      <c r="B53" s="3" t="s">
        <v>73</v>
      </c>
      <c r="C53" s="2" t="s">
        <v>12</v>
      </c>
      <c r="D53" t="s">
        <v>132</v>
      </c>
    </row>
    <row r="54" spans="1:4" x14ac:dyDescent="0.25">
      <c r="A54" s="1">
        <v>22064</v>
      </c>
      <c r="B54" s="3" t="s">
        <v>74</v>
      </c>
      <c r="C54" s="2" t="s">
        <v>12</v>
      </c>
      <c r="D54" t="s">
        <v>132</v>
      </c>
    </row>
    <row r="55" spans="1:4" x14ac:dyDescent="0.25">
      <c r="A55" s="1">
        <v>22060</v>
      </c>
      <c r="B55" s="3" t="s">
        <v>75</v>
      </c>
      <c r="C55" s="2" t="s">
        <v>12</v>
      </c>
      <c r="D55" t="s">
        <v>132</v>
      </c>
    </row>
    <row r="56" spans="1:4" x14ac:dyDescent="0.25">
      <c r="A56" s="1">
        <v>22058</v>
      </c>
      <c r="B56" s="3" t="s">
        <v>76</v>
      </c>
      <c r="C56" s="2" t="s">
        <v>12</v>
      </c>
      <c r="D56" t="s">
        <v>132</v>
      </c>
    </row>
    <row r="57" spans="1:4" x14ac:dyDescent="0.25">
      <c r="A57" s="1">
        <v>22066</v>
      </c>
      <c r="B57" s="3" t="s">
        <v>77</v>
      </c>
      <c r="C57" s="2" t="s">
        <v>12</v>
      </c>
      <c r="D57" t="s">
        <v>132</v>
      </c>
    </row>
    <row r="58" spans="1:4" x14ac:dyDescent="0.25">
      <c r="A58" s="1">
        <v>22068</v>
      </c>
      <c r="B58" s="3" t="s">
        <v>78</v>
      </c>
      <c r="C58" s="2" t="s">
        <v>12</v>
      </c>
      <c r="D58" t="s">
        <v>132</v>
      </c>
    </row>
    <row r="59" spans="1:4" x14ac:dyDescent="0.25">
      <c r="A59" s="1">
        <v>23796</v>
      </c>
      <c r="B59" s="3" t="s">
        <v>79</v>
      </c>
      <c r="C59" s="2" t="s">
        <v>12</v>
      </c>
      <c r="D59" t="s">
        <v>132</v>
      </c>
    </row>
    <row r="60" spans="1:4" x14ac:dyDescent="0.25">
      <c r="A60" s="1">
        <v>22061</v>
      </c>
      <c r="B60" s="3" t="s">
        <v>80</v>
      </c>
      <c r="C60" s="2" t="s">
        <v>12</v>
      </c>
      <c r="D60" t="s">
        <v>132</v>
      </c>
    </row>
    <row r="61" spans="1:4" x14ac:dyDescent="0.25">
      <c r="A61" s="1">
        <v>23795</v>
      </c>
      <c r="B61" s="3" t="s">
        <v>81</v>
      </c>
      <c r="C61" s="2" t="s">
        <v>12</v>
      </c>
      <c r="D61" t="s">
        <v>132</v>
      </c>
    </row>
    <row r="62" spans="1:4" x14ac:dyDescent="0.25">
      <c r="A62" s="1">
        <v>23794</v>
      </c>
      <c r="B62" s="3" t="s">
        <v>82</v>
      </c>
      <c r="C62" s="2" t="s">
        <v>12</v>
      </c>
      <c r="D62" t="s">
        <v>132</v>
      </c>
    </row>
    <row r="63" spans="1:4" x14ac:dyDescent="0.25">
      <c r="A63" s="1">
        <v>22279</v>
      </c>
      <c r="B63" s="3" t="s">
        <v>83</v>
      </c>
      <c r="C63" s="2" t="s">
        <v>12</v>
      </c>
      <c r="D63" t="s">
        <v>132</v>
      </c>
    </row>
    <row r="64" spans="1:4" x14ac:dyDescent="0.25">
      <c r="A64" s="1">
        <v>22204</v>
      </c>
      <c r="B64" s="3" t="s">
        <v>84</v>
      </c>
      <c r="C64" s="2" t="s">
        <v>12</v>
      </c>
      <c r="D64" t="s">
        <v>132</v>
      </c>
    </row>
    <row r="65" spans="1:4" x14ac:dyDescent="0.25">
      <c r="A65" s="1">
        <v>22248</v>
      </c>
      <c r="B65" s="3" t="s">
        <v>85</v>
      </c>
      <c r="C65" s="2" t="s">
        <v>12</v>
      </c>
      <c r="D65" t="s">
        <v>132</v>
      </c>
    </row>
    <row r="66" spans="1:4" x14ac:dyDescent="0.25">
      <c r="A66" s="1">
        <v>22063</v>
      </c>
      <c r="B66" s="3" t="s">
        <v>86</v>
      </c>
      <c r="C66" s="2" t="s">
        <v>12</v>
      </c>
      <c r="D66" t="s">
        <v>132</v>
      </c>
    </row>
    <row r="67" spans="1:4" x14ac:dyDescent="0.25">
      <c r="A67" s="1">
        <v>22055</v>
      </c>
      <c r="B67" s="3" t="s">
        <v>87</v>
      </c>
      <c r="C67" s="2" t="s">
        <v>12</v>
      </c>
      <c r="D67" t="s">
        <v>132</v>
      </c>
    </row>
    <row r="68" spans="1:4" x14ac:dyDescent="0.25">
      <c r="A68" s="1">
        <v>22057</v>
      </c>
      <c r="B68" s="3" t="s">
        <v>88</v>
      </c>
      <c r="C68" s="2" t="s">
        <v>12</v>
      </c>
      <c r="D68" t="s">
        <v>132</v>
      </c>
    </row>
    <row r="69" spans="1:4" x14ac:dyDescent="0.25">
      <c r="A69" s="1">
        <v>23797</v>
      </c>
      <c r="B69" s="3" t="s">
        <v>89</v>
      </c>
      <c r="C69" s="2" t="s">
        <v>12</v>
      </c>
      <c r="D69" t="s">
        <v>132</v>
      </c>
    </row>
    <row r="70" spans="1:4" x14ac:dyDescent="0.25">
      <c r="A70" s="1">
        <v>22069</v>
      </c>
      <c r="B70" s="3" t="s">
        <v>90</v>
      </c>
      <c r="C70" s="2" t="s">
        <v>12</v>
      </c>
      <c r="D70" t="s">
        <v>132</v>
      </c>
    </row>
    <row r="71" spans="1:4" x14ac:dyDescent="0.25">
      <c r="A71" s="1">
        <v>22059</v>
      </c>
      <c r="B71" s="3" t="s">
        <v>91</v>
      </c>
      <c r="C71" s="2" t="s">
        <v>12</v>
      </c>
      <c r="D71" t="s">
        <v>132</v>
      </c>
    </row>
    <row r="72" spans="1:4" x14ac:dyDescent="0.25">
      <c r="A72" s="1">
        <v>32771</v>
      </c>
      <c r="B72" s="3" t="s">
        <v>92</v>
      </c>
      <c r="C72" s="2" t="s">
        <v>12</v>
      </c>
      <c r="D72" t="s">
        <v>132</v>
      </c>
    </row>
    <row r="73" spans="1:4" x14ac:dyDescent="0.25">
      <c r="A73" s="1">
        <v>17708</v>
      </c>
      <c r="B73" s="3" t="s">
        <v>93</v>
      </c>
      <c r="C73" s="2" t="s">
        <v>13</v>
      </c>
      <c r="D73" t="s">
        <v>132</v>
      </c>
    </row>
    <row r="74" spans="1:4" x14ac:dyDescent="0.25">
      <c r="A74" s="1">
        <v>25754</v>
      </c>
      <c r="B74" s="3" t="s">
        <v>94</v>
      </c>
      <c r="C74" s="2" t="s">
        <v>14</v>
      </c>
      <c r="D74" t="s">
        <v>132</v>
      </c>
    </row>
    <row r="75" spans="1:4" x14ac:dyDescent="0.25">
      <c r="A75" s="1">
        <v>27160</v>
      </c>
      <c r="B75" s="3" t="s">
        <v>95</v>
      </c>
      <c r="C75" s="2" t="s">
        <v>14</v>
      </c>
      <c r="D75" t="s">
        <v>132</v>
      </c>
    </row>
    <row r="76" spans="1:4" x14ac:dyDescent="0.25">
      <c r="A76" s="1">
        <v>31116</v>
      </c>
      <c r="B76" s="3" t="s">
        <v>96</v>
      </c>
      <c r="C76" s="2" t="s">
        <v>15</v>
      </c>
      <c r="D76" t="s">
        <v>132</v>
      </c>
    </row>
    <row r="77" spans="1:4" x14ac:dyDescent="0.25">
      <c r="A77" s="1">
        <v>31110</v>
      </c>
      <c r="B77" s="3" t="s">
        <v>97</v>
      </c>
      <c r="C77" s="2" t="s">
        <v>15</v>
      </c>
      <c r="D77" t="s">
        <v>132</v>
      </c>
    </row>
    <row r="78" spans="1:4" x14ac:dyDescent="0.25">
      <c r="A78" s="1">
        <v>31115</v>
      </c>
      <c r="B78" s="3" t="s">
        <v>98</v>
      </c>
      <c r="C78" s="2" t="s">
        <v>15</v>
      </c>
      <c r="D78" t="s">
        <v>132</v>
      </c>
    </row>
    <row r="79" spans="1:4" x14ac:dyDescent="0.25">
      <c r="A79" s="1">
        <v>31114</v>
      </c>
      <c r="B79" s="3" t="s">
        <v>99</v>
      </c>
      <c r="C79" s="2" t="s">
        <v>15</v>
      </c>
      <c r="D79" t="s">
        <v>132</v>
      </c>
    </row>
    <row r="80" spans="1:4" x14ac:dyDescent="0.25">
      <c r="A80" s="1">
        <v>31107</v>
      </c>
      <c r="B80" s="3" t="s">
        <v>100</v>
      </c>
      <c r="C80" s="2" t="s">
        <v>15</v>
      </c>
      <c r="D80" t="s">
        <v>132</v>
      </c>
    </row>
    <row r="81" spans="1:4" x14ac:dyDescent="0.25">
      <c r="A81" s="1">
        <v>31117</v>
      </c>
      <c r="B81" s="3" t="s">
        <v>101</v>
      </c>
      <c r="C81" s="2" t="s">
        <v>15</v>
      </c>
      <c r="D81" t="s">
        <v>132</v>
      </c>
    </row>
    <row r="82" spans="1:4" x14ac:dyDescent="0.25">
      <c r="A82" s="1">
        <v>31118</v>
      </c>
      <c r="B82" s="3" t="s">
        <v>102</v>
      </c>
      <c r="C82" s="2" t="s">
        <v>15</v>
      </c>
      <c r="D82" t="s">
        <v>132</v>
      </c>
    </row>
    <row r="83" spans="1:4" x14ac:dyDescent="0.25">
      <c r="A83" s="1">
        <v>31113</v>
      </c>
      <c r="B83" s="3" t="s">
        <v>103</v>
      </c>
      <c r="C83" s="2" t="s">
        <v>15</v>
      </c>
      <c r="D83" t="s">
        <v>132</v>
      </c>
    </row>
    <row r="84" spans="1:4" x14ac:dyDescent="0.25">
      <c r="A84" s="1">
        <v>31112</v>
      </c>
      <c r="B84" s="3" t="s">
        <v>104</v>
      </c>
      <c r="C84" s="2" t="s">
        <v>15</v>
      </c>
      <c r="D84" t="s">
        <v>132</v>
      </c>
    </row>
    <row r="85" spans="1:4" x14ac:dyDescent="0.25">
      <c r="A85" s="1">
        <v>23226</v>
      </c>
      <c r="B85" s="3" t="s">
        <v>105</v>
      </c>
      <c r="C85" s="2" t="s">
        <v>16</v>
      </c>
      <c r="D85" t="s">
        <v>132</v>
      </c>
    </row>
    <row r="86" spans="1:4" x14ac:dyDescent="0.25">
      <c r="A86" s="1">
        <v>28985</v>
      </c>
      <c r="B86" s="3" t="s">
        <v>106</v>
      </c>
      <c r="C86" s="2" t="s">
        <v>17</v>
      </c>
      <c r="D86" t="s">
        <v>132</v>
      </c>
    </row>
    <row r="87" spans="1:4" x14ac:dyDescent="0.25">
      <c r="A87" s="1">
        <v>29031</v>
      </c>
      <c r="B87" s="3" t="s">
        <v>107</v>
      </c>
      <c r="C87" s="2" t="s">
        <v>17</v>
      </c>
      <c r="D87" t="s">
        <v>132</v>
      </c>
    </row>
    <row r="88" spans="1:4" x14ac:dyDescent="0.25">
      <c r="A88" s="1">
        <v>2903</v>
      </c>
      <c r="B88" s="3" t="s">
        <v>108</v>
      </c>
      <c r="C88" s="2" t="s">
        <v>17</v>
      </c>
      <c r="D88" t="s">
        <v>132</v>
      </c>
    </row>
    <row r="89" spans="1:4" x14ac:dyDescent="0.25">
      <c r="A89" s="1">
        <v>29033</v>
      </c>
      <c r="B89" s="3" t="s">
        <v>109</v>
      </c>
      <c r="C89" s="2" t="s">
        <v>17</v>
      </c>
      <c r="D89" t="s">
        <v>132</v>
      </c>
    </row>
    <row r="90" spans="1:4" x14ac:dyDescent="0.25">
      <c r="A90" s="1">
        <v>3033</v>
      </c>
      <c r="B90" s="3" t="s">
        <v>110</v>
      </c>
      <c r="C90" s="2" t="s">
        <v>17</v>
      </c>
      <c r="D90" t="s">
        <v>132</v>
      </c>
    </row>
    <row r="91" spans="1:4" x14ac:dyDescent="0.25">
      <c r="A91" s="1">
        <v>29034</v>
      </c>
      <c r="B91" s="3" t="s">
        <v>111</v>
      </c>
      <c r="C91" s="2" t="s">
        <v>17</v>
      </c>
      <c r="D91" t="s">
        <v>132</v>
      </c>
    </row>
    <row r="92" spans="1:4" x14ac:dyDescent="0.25">
      <c r="A92" s="1">
        <v>29032</v>
      </c>
      <c r="B92" s="3" t="s">
        <v>112</v>
      </c>
      <c r="C92" s="2" t="s">
        <v>17</v>
      </c>
      <c r="D92" t="s">
        <v>132</v>
      </c>
    </row>
    <row r="93" spans="1:4" x14ac:dyDescent="0.25">
      <c r="A93" s="1">
        <v>16002</v>
      </c>
      <c r="B93" s="3" t="s">
        <v>113</v>
      </c>
      <c r="C93" s="2" t="s">
        <v>18</v>
      </c>
      <c r="D93" t="s">
        <v>132</v>
      </c>
    </row>
    <row r="94" spans="1:4" x14ac:dyDescent="0.25">
      <c r="A94" s="1">
        <v>15918</v>
      </c>
      <c r="B94" s="3" t="s">
        <v>114</v>
      </c>
      <c r="C94" s="2" t="s">
        <v>18</v>
      </c>
      <c r="D94" t="s">
        <v>132</v>
      </c>
    </row>
    <row r="95" spans="1:4" x14ac:dyDescent="0.25">
      <c r="A95" s="1">
        <v>15917</v>
      </c>
      <c r="B95" s="3" t="s">
        <v>115</v>
      </c>
      <c r="C95" s="2" t="s">
        <v>18</v>
      </c>
      <c r="D95" t="s">
        <v>132</v>
      </c>
    </row>
    <row r="96" spans="1:4" x14ac:dyDescent="0.25">
      <c r="A96" s="1">
        <v>15916</v>
      </c>
      <c r="B96" s="3" t="s">
        <v>116</v>
      </c>
      <c r="C96" s="2" t="s">
        <v>18</v>
      </c>
      <c r="D96" t="s">
        <v>132</v>
      </c>
    </row>
    <row r="97" spans="1:4" x14ac:dyDescent="0.25">
      <c r="A97" s="1">
        <v>15915</v>
      </c>
      <c r="B97" s="3" t="s">
        <v>117</v>
      </c>
      <c r="C97" s="2" t="s">
        <v>18</v>
      </c>
      <c r="D97" t="s">
        <v>132</v>
      </c>
    </row>
    <row r="98" spans="1:4" x14ac:dyDescent="0.25">
      <c r="A98" s="1">
        <v>1454</v>
      </c>
      <c r="B98" s="3" t="s">
        <v>118</v>
      </c>
      <c r="C98" s="2" t="s">
        <v>19</v>
      </c>
      <c r="D98" t="s">
        <v>132</v>
      </c>
    </row>
    <row r="99" spans="1:4" x14ac:dyDescent="0.25">
      <c r="A99" s="1">
        <v>14545</v>
      </c>
      <c r="B99" s="3" t="s">
        <v>119</v>
      </c>
      <c r="C99" s="2" t="s">
        <v>19</v>
      </c>
      <c r="D99" t="s">
        <v>132</v>
      </c>
    </row>
    <row r="100" spans="1:4" x14ac:dyDescent="0.25">
      <c r="A100" s="1">
        <v>29316</v>
      </c>
      <c r="B100" s="3" t="s">
        <v>120</v>
      </c>
      <c r="C100" s="2" t="s">
        <v>19</v>
      </c>
      <c r="D100" t="s">
        <v>132</v>
      </c>
    </row>
    <row r="101" spans="1:4" x14ac:dyDescent="0.25">
      <c r="A101" s="1">
        <v>29424</v>
      </c>
      <c r="B101" s="3" t="s">
        <v>121</v>
      </c>
      <c r="C101" s="2" t="s">
        <v>19</v>
      </c>
      <c r="D101" t="s">
        <v>132</v>
      </c>
    </row>
    <row r="102" spans="1:4" x14ac:dyDescent="0.25">
      <c r="A102" s="1">
        <v>178</v>
      </c>
      <c r="B102" s="3" t="s">
        <v>122</v>
      </c>
      <c r="C102" s="2" t="s">
        <v>19</v>
      </c>
      <c r="D102" t="s">
        <v>132</v>
      </c>
    </row>
    <row r="103" spans="1:4" x14ac:dyDescent="0.25">
      <c r="A103" s="1">
        <v>29317</v>
      </c>
      <c r="B103" s="3" t="s">
        <v>123</v>
      </c>
      <c r="C103" s="2" t="s">
        <v>19</v>
      </c>
      <c r="D103" t="s">
        <v>132</v>
      </c>
    </row>
    <row r="104" spans="1:4" x14ac:dyDescent="0.25">
      <c r="A104" s="1">
        <v>31409</v>
      </c>
      <c r="B104" s="3" t="s">
        <v>124</v>
      </c>
      <c r="C104" s="2" t="s">
        <v>19</v>
      </c>
      <c r="D104" t="s">
        <v>132</v>
      </c>
    </row>
    <row r="105" spans="1:4" x14ac:dyDescent="0.25">
      <c r="A105" s="1">
        <v>58030</v>
      </c>
      <c r="B105" s="3" t="s">
        <v>125</v>
      </c>
      <c r="C105" s="2" t="s">
        <v>20</v>
      </c>
      <c r="D105" t="s">
        <v>132</v>
      </c>
    </row>
    <row r="106" spans="1:4" x14ac:dyDescent="0.25">
      <c r="A106" s="1">
        <v>58031</v>
      </c>
      <c r="B106" s="3" t="s">
        <v>126</v>
      </c>
      <c r="C106" s="2" t="s">
        <v>20</v>
      </c>
      <c r="D106" t="s">
        <v>132</v>
      </c>
    </row>
    <row r="107" spans="1:4" x14ac:dyDescent="0.25">
      <c r="A107" s="1">
        <v>31400</v>
      </c>
      <c r="B107" s="3" t="s">
        <v>127</v>
      </c>
      <c r="C107" s="2" t="s">
        <v>21</v>
      </c>
      <c r="D107" t="s">
        <v>132</v>
      </c>
    </row>
    <row r="108" spans="1:4" x14ac:dyDescent="0.25">
      <c r="A108" s="1">
        <v>31401</v>
      </c>
      <c r="B108" s="3" t="s">
        <v>128</v>
      </c>
      <c r="C108" s="2" t="s">
        <v>21</v>
      </c>
      <c r="D108" t="s">
        <v>132</v>
      </c>
    </row>
    <row r="109" spans="1:4" x14ac:dyDescent="0.25">
      <c r="A109" s="1">
        <v>31402</v>
      </c>
      <c r="B109" s="3" t="s">
        <v>129</v>
      </c>
      <c r="C109" s="2" t="s">
        <v>21</v>
      </c>
      <c r="D109" t="s">
        <v>132</v>
      </c>
    </row>
    <row r="110" spans="1:4" x14ac:dyDescent="0.25">
      <c r="A110" s="1">
        <v>31403</v>
      </c>
      <c r="B110" s="3" t="s">
        <v>130</v>
      </c>
      <c r="C110" s="2" t="s">
        <v>21</v>
      </c>
      <c r="D110" t="s">
        <v>132</v>
      </c>
    </row>
    <row r="111" spans="1:4" x14ac:dyDescent="0.25">
      <c r="A111" s="1">
        <v>31404</v>
      </c>
      <c r="B111" s="3" t="s">
        <v>131</v>
      </c>
      <c r="C111" s="2" t="s">
        <v>21</v>
      </c>
      <c r="D111" t="s">
        <v>132</v>
      </c>
    </row>
    <row r="112" spans="1:4" x14ac:dyDescent="0.25">
      <c r="A112" s="4">
        <v>33621</v>
      </c>
      <c r="B112" t="str">
        <f>VLOOKUP(A112,[1]data!$C:$D,2,FALSE)</f>
        <v>SANOFI WATERFORD</v>
      </c>
      <c r="D112" t="s">
        <v>132</v>
      </c>
    </row>
    <row r="113" spans="1:4" x14ac:dyDescent="0.25">
      <c r="A113" s="4">
        <v>67118</v>
      </c>
      <c r="B113" t="str">
        <f>VLOOKUP(A113,[1]data!$C:$D,2,FALSE)</f>
        <v>OFFICE OF THE PAYMASTER GENERAL</v>
      </c>
      <c r="D113" t="s">
        <v>132</v>
      </c>
    </row>
    <row r="114" spans="1:4" x14ac:dyDescent="0.25">
      <c r="A114" s="4">
        <v>4486</v>
      </c>
      <c r="B114" t="str">
        <f>VLOOKUP(A114,[1]data!$C:$D,2,FALSE)</f>
        <v>REVENUE COMMISSIONERS</v>
      </c>
      <c r="D114" t="s">
        <v>132</v>
      </c>
    </row>
    <row r="115" spans="1:4" x14ac:dyDescent="0.25">
      <c r="A115" s="4">
        <v>33615</v>
      </c>
      <c r="B115" t="s">
        <v>133</v>
      </c>
      <c r="D115" t="s">
        <v>132</v>
      </c>
    </row>
    <row r="116" spans="1:4" x14ac:dyDescent="0.25">
      <c r="A116" s="4">
        <v>27225</v>
      </c>
      <c r="B116" t="s">
        <v>134</v>
      </c>
      <c r="D116" t="s">
        <v>132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Workstation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Pádraig Kelly</dc:creator>
  <cp:lastModifiedBy>Kendrick, Lisa</cp:lastModifiedBy>
  <dcterms:created xsi:type="dcterms:W3CDTF">2019-08-27T08:20:45Z</dcterms:created>
  <dcterms:modified xsi:type="dcterms:W3CDTF">2020-07-22T09:40:17Z</dcterms:modified>
</cp:coreProperties>
</file>