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SES\Desktop\"/>
    </mc:Choice>
  </mc:AlternateContent>
  <xr:revisionPtr revIDLastSave="0" documentId="8_{B866DED0-7EB6-406C-9169-DAD36687056E}" xr6:coauthVersionLast="47" xr6:coauthVersionMax="47" xr10:uidLastSave="{00000000-0000-0000-0000-000000000000}"/>
  <bookViews>
    <workbookView xWindow="-110" yWindow="-110" windowWidth="19420" windowHeight="10420" activeTab="1" xr2:uid="{30A06660-BA4F-4CA4-A194-9B861E199E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<sst xmlns="http://schemas.openxmlformats.org/spreadsheetml/2006/main" count="23" uniqueCount="13">
  <si>
    <t>Nombre actividad</t>
  </si>
  <si>
    <t>Elección de tema</t>
  </si>
  <si>
    <t>Fecha de inicio</t>
  </si>
  <si>
    <t>Duración en dias</t>
  </si>
  <si>
    <t>Fecha fin</t>
  </si>
  <si>
    <t>Recolección de datos</t>
  </si>
  <si>
    <t>Limpieza de datos</t>
  </si>
  <si>
    <t>Creación del avance 1</t>
  </si>
  <si>
    <t>Creación del avance 2</t>
  </si>
  <si>
    <t>Creación del avance 3</t>
  </si>
  <si>
    <t>Creacion del informe</t>
  </si>
  <si>
    <t>Inicio del proyecto</t>
  </si>
  <si>
    <t>Final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</si>
</sst>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/mm/yyyy;@"/>
    <numFmt numFmtId="168" formatCode="d/m/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" fontId="0" fillId="3" borderId="1" xfId="0" applyNumberFormat="1" applyFill="1" applyBorder="1"/>
    <xf numFmtId="2" fontId="0" fillId="0" borderId="1" xfId="0" applyNumberFormat="1" applyBorder="1"/>
    <xf numFmtId="167" fontId="0" fillId="0" borderId="0" xfId="0" applyNumberFormat="1"/>
    <xf numFmtId="0" fontId="1" fillId="0" borderId="0" xfId="0" applyFont="1" applyAlignment="1">
      <alignment textRotation="90"/>
    </xf>
    <xf numFmtId="0" fontId="1" fillId="0" borderId="0" xfId="0" applyFont="1"/>
    <xf numFmtId="168" fontId="1" fillId="0" borderId="1" xfId="0" applyNumberFormat="1" applyFont="1" applyBorder="1" applyAlignment="1">
      <alignment textRotation="90"/>
    </xf>
    <xf numFmtId="0" fontId="1" fillId="0" borderId="1" xfId="0" applyFont="1" applyBorder="1" applyAlignment="1">
      <alignment textRotation="90"/>
    </xf>
    <xf numFmtId="168" fontId="0" fillId="3" borderId="1" xfId="0" applyNumberFormat="1" applyFill="1" applyBorder="1"/>
    <xf numFmtId="168" fontId="0" fillId="0" borderId="1" xfId="0" applyNumberFormat="1" applyBorder="1"/>
    <xf numFmtId="0" fontId="1" fillId="4" borderId="1" xfId="0" applyFont="1" applyFill="1" applyBorder="1" applyAlignment="1">
      <alignment textRotation="90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Elección de tema</c:v>
                </c:pt>
                <c:pt idx="1">
                  <c:v>Recolección de datos</c:v>
                </c:pt>
                <c:pt idx="2">
                  <c:v>Limpieza de datos</c:v>
                </c:pt>
                <c:pt idx="3">
                  <c:v>Creación del avance 1</c:v>
                </c:pt>
                <c:pt idx="4">
                  <c:v>Creación del avance 2</c:v>
                </c:pt>
                <c:pt idx="5">
                  <c:v>Creación del avance 3</c:v>
                </c:pt>
                <c:pt idx="6">
                  <c:v>Creacion del informe</c:v>
                </c:pt>
              </c:strCache>
            </c:strRef>
          </c:cat>
          <c:val>
            <c:numRef>
              <c:f>Hoja1!$B$2:$B$8</c:f>
              <c:numCache>
                <c:formatCode>d\-mmm</c:formatCode>
                <c:ptCount val="7"/>
                <c:pt idx="0">
                  <c:v>45017</c:v>
                </c:pt>
                <c:pt idx="1">
                  <c:v>45021</c:v>
                </c:pt>
                <c:pt idx="2">
                  <c:v>45046</c:v>
                </c:pt>
                <c:pt idx="3">
                  <c:v>45024</c:v>
                </c:pt>
                <c:pt idx="4">
                  <c:v>45044</c:v>
                </c:pt>
                <c:pt idx="5">
                  <c:v>45054</c:v>
                </c:pt>
                <c:pt idx="6">
                  <c:v>45075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A-4AB7-BCFC-576861952DE1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7"/>
                <c:pt idx="0">
                  <c:v>Elección de tema</c:v>
                </c:pt>
                <c:pt idx="1">
                  <c:v>Recolección de datos</c:v>
                </c:pt>
                <c:pt idx="2">
                  <c:v>Limpieza de datos</c:v>
                </c:pt>
                <c:pt idx="3">
                  <c:v>Creación del avance 1</c:v>
                </c:pt>
                <c:pt idx="4">
                  <c:v>Creación del avance 2</c:v>
                </c:pt>
                <c:pt idx="5">
                  <c:v>Creación del avance 3</c:v>
                </c:pt>
                <c:pt idx="6">
                  <c:v>Creacion del informe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A-4AB7-BCFC-57686195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498735"/>
        <c:axId val="1991499215"/>
      </c:barChart>
      <c:catAx>
        <c:axId val="1991498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1499215"/>
        <c:crosses val="autoZero"/>
        <c:auto val="1"/>
        <c:lblAlgn val="ctr"/>
        <c:lblOffset val="100"/>
        <c:noMultiLvlLbl val="0"/>
      </c:catAx>
      <c:valAx>
        <c:axId val="1991499215"/>
        <c:scaling>
          <c:orientation val="minMax"/>
          <c:max val="45081"/>
          <c:min val="45017"/>
        </c:scaling>
        <c:delete val="0"/>
        <c:axPos val="t"/>
        <c:majorGrid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149873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41275</xdr:rowOff>
    </xdr:from>
    <xdr:to>
      <xdr:col>10</xdr:col>
      <xdr:colOff>390525</xdr:colOff>
      <xdr:row>17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E1A9A8-33AD-508F-DD93-49A0E504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0984-3252-475C-8F51-AEF5E7D829C2}">
  <dimension ref="A1:D11"/>
  <sheetViews>
    <sheetView workbookViewId="0">
      <selection activeCell="C17" sqref="C17"/>
    </sheetView>
  </sheetViews>
  <sheetFormatPr baseColWidth="10" defaultRowHeight="14.5" x14ac:dyDescent="0.35"/>
  <cols>
    <col min="1" max="1" width="18.90625" bestFit="1" customWidth="1"/>
    <col min="2" max="2" width="16.1796875" bestFit="1" customWidth="1"/>
    <col min="3" max="3" width="14.7265625" bestFit="1" customWidth="1"/>
  </cols>
  <sheetData>
    <row r="1" spans="1:4" x14ac:dyDescent="0.35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35">
      <c r="A2" s="5" t="s">
        <v>1</v>
      </c>
      <c r="B2" s="6">
        <v>45017</v>
      </c>
      <c r="C2" s="5">
        <v>5</v>
      </c>
      <c r="D2" s="6">
        <f>B2+C2</f>
        <v>45022</v>
      </c>
    </row>
    <row r="3" spans="1:4" x14ac:dyDescent="0.35">
      <c r="A3" s="2" t="s">
        <v>5</v>
      </c>
      <c r="B3" s="3">
        <v>45021</v>
      </c>
      <c r="C3" s="2">
        <v>25</v>
      </c>
      <c r="D3" s="3">
        <f t="shared" ref="D3:D8" si="0">B3+C3</f>
        <v>45046</v>
      </c>
    </row>
    <row r="4" spans="1:4" x14ac:dyDescent="0.35">
      <c r="A4" s="5" t="s">
        <v>6</v>
      </c>
      <c r="B4" s="6">
        <v>45046</v>
      </c>
      <c r="C4" s="5">
        <v>5</v>
      </c>
      <c r="D4" s="6">
        <f t="shared" si="0"/>
        <v>45051</v>
      </c>
    </row>
    <row r="5" spans="1:4" x14ac:dyDescent="0.35">
      <c r="A5" s="2" t="s">
        <v>7</v>
      </c>
      <c r="B5" s="3">
        <v>45024</v>
      </c>
      <c r="C5" s="2">
        <v>7</v>
      </c>
      <c r="D5" s="3">
        <f t="shared" si="0"/>
        <v>45031</v>
      </c>
    </row>
    <row r="6" spans="1:4" x14ac:dyDescent="0.35">
      <c r="A6" s="5" t="s">
        <v>8</v>
      </c>
      <c r="B6" s="6">
        <v>45044</v>
      </c>
      <c r="C6" s="5">
        <v>8</v>
      </c>
      <c r="D6" s="6">
        <f t="shared" si="0"/>
        <v>45052</v>
      </c>
    </row>
    <row r="7" spans="1:4" x14ac:dyDescent="0.35">
      <c r="A7" s="2" t="s">
        <v>9</v>
      </c>
      <c r="B7" s="3">
        <v>45054</v>
      </c>
      <c r="C7" s="2">
        <v>20</v>
      </c>
      <c r="D7" s="3">
        <f t="shared" si="0"/>
        <v>45074</v>
      </c>
    </row>
    <row r="8" spans="1:4" x14ac:dyDescent="0.35">
      <c r="A8" s="5" t="s">
        <v>10</v>
      </c>
      <c r="B8" s="6">
        <v>45075</v>
      </c>
      <c r="C8" s="5">
        <v>6</v>
      </c>
      <c r="D8" s="6">
        <f t="shared" si="0"/>
        <v>45081</v>
      </c>
    </row>
    <row r="10" spans="1:4" x14ac:dyDescent="0.35">
      <c r="B10" s="2" t="s">
        <v>11</v>
      </c>
      <c r="C10" s="7">
        <f>B2</f>
        <v>45017</v>
      </c>
    </row>
    <row r="11" spans="1:4" x14ac:dyDescent="0.35">
      <c r="B11" s="2" t="s">
        <v>12</v>
      </c>
      <c r="C11" s="7">
        <f>D8</f>
        <v>45081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7634-2331-4582-A515-6EA33F8B7A0F}">
  <dimension ref="A1:ED17"/>
  <sheetViews>
    <sheetView tabSelected="1" zoomScale="85" zoomScaleNormal="85" workbookViewId="0">
      <selection activeCell="X14" sqref="X14"/>
    </sheetView>
  </sheetViews>
  <sheetFormatPr baseColWidth="10" defaultRowHeight="14.5" x14ac:dyDescent="0.35"/>
  <cols>
    <col min="1" max="1" width="18.90625" bestFit="1" customWidth="1"/>
    <col min="2" max="2" width="7.54296875" customWidth="1"/>
    <col min="3" max="3" width="8.1796875" customWidth="1"/>
    <col min="4" max="4" width="2.26953125" customWidth="1"/>
    <col min="5" max="38" width="2.453125" style="9" customWidth="1"/>
    <col min="39" max="69" width="2.453125" style="10" customWidth="1"/>
  </cols>
  <sheetData>
    <row r="1" spans="1:134" ht="45" customHeight="1" x14ac:dyDescent="0.35">
      <c r="A1" s="4" t="s">
        <v>0</v>
      </c>
      <c r="B1" s="4" t="s">
        <v>2</v>
      </c>
      <c r="C1" s="4" t="s">
        <v>4</v>
      </c>
      <c r="D1" s="11">
        <v>45017</v>
      </c>
      <c r="E1" s="11">
        <v>45018</v>
      </c>
      <c r="F1" s="11">
        <v>45019</v>
      </c>
      <c r="G1" s="11">
        <v>45020</v>
      </c>
      <c r="H1" s="11">
        <v>45021</v>
      </c>
      <c r="I1" s="11">
        <v>45022</v>
      </c>
      <c r="J1" s="11">
        <v>45023</v>
      </c>
      <c r="K1" s="11">
        <v>45024</v>
      </c>
      <c r="L1" s="11">
        <v>45025</v>
      </c>
      <c r="M1" s="11">
        <v>45026</v>
      </c>
      <c r="N1" s="11">
        <v>45027</v>
      </c>
      <c r="O1" s="11">
        <v>45028</v>
      </c>
      <c r="P1" s="11">
        <v>45029</v>
      </c>
      <c r="Q1" s="11">
        <v>45030</v>
      </c>
      <c r="R1" s="11">
        <v>45031</v>
      </c>
      <c r="S1" s="11">
        <v>45032</v>
      </c>
      <c r="T1" s="11">
        <v>45033</v>
      </c>
      <c r="U1" s="11">
        <v>45034</v>
      </c>
      <c r="V1" s="11">
        <v>45035</v>
      </c>
      <c r="W1" s="11">
        <v>45036</v>
      </c>
      <c r="X1" s="11">
        <v>45037</v>
      </c>
      <c r="Y1" s="11">
        <v>45038</v>
      </c>
      <c r="Z1" s="11">
        <v>45039</v>
      </c>
      <c r="AA1" s="11">
        <v>45040</v>
      </c>
      <c r="AB1" s="11">
        <v>45041</v>
      </c>
      <c r="AC1" s="11">
        <v>45042</v>
      </c>
      <c r="AD1" s="11">
        <v>45043</v>
      </c>
      <c r="AE1" s="11">
        <v>45044</v>
      </c>
      <c r="AF1" s="11">
        <v>45045</v>
      </c>
      <c r="AG1" s="11">
        <v>45046</v>
      </c>
      <c r="AH1" s="11">
        <v>45047</v>
      </c>
      <c r="AI1" s="11">
        <v>45048</v>
      </c>
      <c r="AJ1" s="11">
        <v>45049</v>
      </c>
      <c r="AK1" s="11">
        <v>45050</v>
      </c>
      <c r="AL1" s="11">
        <v>45051</v>
      </c>
      <c r="AM1" s="11">
        <v>45052</v>
      </c>
      <c r="AN1" s="11">
        <v>45053</v>
      </c>
      <c r="AO1" s="11">
        <v>45054</v>
      </c>
      <c r="AP1" s="11">
        <v>45055</v>
      </c>
      <c r="AQ1" s="11">
        <v>45056</v>
      </c>
      <c r="AR1" s="11">
        <v>45057</v>
      </c>
      <c r="AS1" s="11">
        <v>45058</v>
      </c>
      <c r="AT1" s="11">
        <v>45059</v>
      </c>
      <c r="AU1" s="11">
        <v>45060</v>
      </c>
      <c r="AV1" s="11">
        <v>45061</v>
      </c>
      <c r="AW1" s="11">
        <v>45062</v>
      </c>
      <c r="AX1" s="11">
        <v>45063</v>
      </c>
      <c r="AY1" s="11">
        <v>45064</v>
      </c>
      <c r="AZ1" s="11">
        <v>45065</v>
      </c>
      <c r="BA1" s="11">
        <v>45066</v>
      </c>
      <c r="BB1" s="11">
        <v>45067</v>
      </c>
      <c r="BC1" s="11">
        <v>45068</v>
      </c>
      <c r="BD1" s="11">
        <v>45069</v>
      </c>
      <c r="BE1" s="11">
        <v>45070</v>
      </c>
      <c r="BF1" s="11">
        <v>45071</v>
      </c>
      <c r="BG1" s="11">
        <v>45072</v>
      </c>
      <c r="BH1" s="11">
        <v>45073</v>
      </c>
      <c r="BI1" s="11">
        <v>45074</v>
      </c>
      <c r="BJ1" s="11">
        <v>45075</v>
      </c>
      <c r="BK1" s="11">
        <v>45076</v>
      </c>
      <c r="BL1" s="11">
        <v>45077</v>
      </c>
      <c r="BM1" s="11">
        <v>45078</v>
      </c>
      <c r="BN1" s="11">
        <v>45079</v>
      </c>
      <c r="BO1" s="11">
        <v>45080</v>
      </c>
      <c r="BP1" s="11">
        <v>45081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</row>
    <row r="2" spans="1:134" x14ac:dyDescent="0.35">
      <c r="A2" s="5" t="s">
        <v>1</v>
      </c>
      <c r="B2" s="13">
        <v>45017</v>
      </c>
      <c r="C2" s="13">
        <v>45022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spans="1:134" x14ac:dyDescent="0.35">
      <c r="A3" s="2" t="s">
        <v>5</v>
      </c>
      <c r="B3" s="14">
        <v>45021</v>
      </c>
      <c r="C3" s="14">
        <v>45046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134" x14ac:dyDescent="0.35">
      <c r="A4" s="5" t="s">
        <v>6</v>
      </c>
      <c r="B4" s="13">
        <v>45046</v>
      </c>
      <c r="C4" s="13">
        <v>45051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spans="1:134" x14ac:dyDescent="0.35">
      <c r="A5" s="2" t="s">
        <v>7</v>
      </c>
      <c r="B5" s="14">
        <v>45024</v>
      </c>
      <c r="C5" s="14">
        <v>45035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5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</row>
    <row r="6" spans="1:134" x14ac:dyDescent="0.35">
      <c r="A6" s="5" t="s">
        <v>8</v>
      </c>
      <c r="B6" s="13">
        <v>45038</v>
      </c>
      <c r="C6" s="13">
        <v>45051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5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</row>
    <row r="7" spans="1:134" x14ac:dyDescent="0.35">
      <c r="A7" s="2" t="s">
        <v>9</v>
      </c>
      <c r="B7" s="14">
        <v>45054</v>
      </c>
      <c r="C7" s="14">
        <v>45072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5"/>
      <c r="BI7" s="12"/>
      <c r="BJ7" s="12"/>
      <c r="BK7" s="12"/>
      <c r="BL7" s="12"/>
      <c r="BM7" s="12"/>
      <c r="BN7" s="12"/>
      <c r="BO7" s="12"/>
      <c r="BP7" s="12"/>
    </row>
    <row r="8" spans="1:134" x14ac:dyDescent="0.35">
      <c r="A8" s="5" t="s">
        <v>10</v>
      </c>
      <c r="B8" s="13">
        <v>45075</v>
      </c>
      <c r="C8" s="13">
        <v>45080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5"/>
    </row>
    <row r="11" spans="1:134" x14ac:dyDescent="0.35">
      <c r="C11" s="1"/>
    </row>
    <row r="12" spans="1:134" x14ac:dyDescent="0.35">
      <c r="C12" s="1"/>
    </row>
    <row r="13" spans="1:134" x14ac:dyDescent="0.35">
      <c r="C13" s="1"/>
    </row>
    <row r="14" spans="1:134" x14ac:dyDescent="0.35">
      <c r="C14" s="1"/>
    </row>
    <row r="15" spans="1:134" x14ac:dyDescent="0.35">
      <c r="C15" s="1"/>
    </row>
    <row r="16" spans="1:134" x14ac:dyDescent="0.35">
      <c r="C16" s="1"/>
    </row>
    <row r="17" spans="3:3" x14ac:dyDescent="0.35">
      <c r="C17" s="1"/>
    </row>
  </sheetData>
  <conditionalFormatting sqref="D2:BP8">
    <cfRule type="expression" dxfId="0" priority="1">
      <formula>AND(D$1&gt;=$B2, D$1&lt;=$C2)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2023-06-04T03:48:18Z</dcterms:created>
  <dcterms:modified xsi:type="dcterms:W3CDTF">2023-06-04T14:02:00Z</dcterms:modified>
</cp:coreProperties>
</file>