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bookViews>
    <workbookView xWindow="0" yWindow="0" windowWidth="15750" windowHeight="9450"/>
  </bookViews>
  <sheets>
    <sheet name="Sales" sheetId="1" r:id="rId1"/>
    <sheet name="Produc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E9" i="1" l="1"/>
  <c r="D10" i="1"/>
  <c r="E10" i="1" s="1"/>
  <c r="D11" i="1"/>
  <c r="D12" i="1"/>
  <c r="D13" i="1"/>
  <c r="E6" i="1"/>
  <c r="E8" i="1"/>
  <c r="E12" i="1"/>
  <c r="E13" i="1"/>
  <c r="E3" i="1"/>
  <c r="E4" i="1"/>
  <c r="E5" i="1"/>
  <c r="E2" i="1"/>
  <c r="E11" i="1"/>
  <c r="E7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<sst xmlns="http://schemas.openxmlformats.org/spreadsheetml/2006/main" count="28" uniqueCount="13">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</sst>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3" totalsRowShown="0" headerRowDxfId="3">
  <autoFilter ref="A1:E13"/>
  <tableColumns count="5">
    <tableColumn id="1" name="Product ID"/>
    <tableColumn id="2" name="Product Name" dataDxfId="2">
      <calculatedColumnFormula>VLOOKUP(A2,Product!$A$1:$C$5,2,0)</calculatedColumnFormula>
    </tableColumn>
    <tableColumn id="3" name="Qty"/>
    <tableColumn id="4" name="Price" dataDxfId="1" dataCellStyle="Currency">
      <calculatedColumnFormula>VLOOKUP(A2,Product!$A$1:$C$5,3,0)</calculatedColumnFormula>
    </tableColumn>
    <tableColumn id="5" name="Total Cost" dataDxfId="0">
      <calculatedColumnFormula>C2*D2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9" sqref="G19"/>
    </sheetView>
  </sheetViews>
  <sheetFormatPr defaultRowHeight="14.25"/>
  <cols>
    <col min="1" max="1" width="12.125" customWidth="1"/>
    <col min="2" max="2" width="15.25" customWidth="1"/>
    <col min="3" max="3" width="5.75" customWidth="1"/>
    <col min="4" max="4" width="8.375" style="1" customWidth="1"/>
    <col min="5" max="5" width="11.875" customWidth="1"/>
  </cols>
  <sheetData>
    <row r="1" spans="1:5" ht="15">
      <c r="A1" s="2" t="s">
        <v>0</v>
      </c>
      <c r="B1" s="2" t="s">
        <v>8</v>
      </c>
      <c r="C1" s="2" t="s">
        <v>1</v>
      </c>
      <c r="D1" s="3" t="s">
        <v>2</v>
      </c>
      <c r="E1" s="2" t="s">
        <v>7</v>
      </c>
    </row>
    <row r="2" spans="1:5">
      <c r="A2" t="s">
        <v>3</v>
      </c>
      <c r="B2" s="4" t="str">
        <f>VLOOKUP(A2,Product!$A$1:$C$5,2,0)</f>
        <v>Laptop</v>
      </c>
      <c r="C2">
        <v>23</v>
      </c>
      <c r="D2" s="1">
        <f>VLOOKUP(A2,Product!$A$1:$C$5,3,0)</f>
        <v>3000</v>
      </c>
      <c r="E2" s="5">
        <f>C2*D2</f>
        <v>69000</v>
      </c>
    </row>
    <row r="3" spans="1:5">
      <c r="A3" t="s">
        <v>4</v>
      </c>
      <c r="B3" s="4" t="str">
        <f>VLOOKUP(A3,Product!$A$1:$C$5,2,0)</f>
        <v>Printer</v>
      </c>
      <c r="C3">
        <v>54</v>
      </c>
      <c r="D3" s="1">
        <f>VLOOKUP(A3,Product!$A$1:$C$5,3,0)</f>
        <v>1500</v>
      </c>
      <c r="E3" s="5">
        <f t="shared" ref="E3:E13" si="0">C3*D3</f>
        <v>81000</v>
      </c>
    </row>
    <row r="4" spans="1:5">
      <c r="A4" t="s">
        <v>5</v>
      </c>
      <c r="B4" s="4" t="str">
        <f>VLOOKUP(A4,Product!$A$1:$C$5,2,0)</f>
        <v>Scanner</v>
      </c>
      <c r="C4">
        <v>67</v>
      </c>
      <c r="D4" s="1">
        <f>VLOOKUP(A4,Product!$A$1:$C$5,3,0)</f>
        <v>1800</v>
      </c>
      <c r="E4" s="5">
        <f t="shared" si="0"/>
        <v>120600</v>
      </c>
    </row>
    <row r="5" spans="1:5">
      <c r="A5" t="s">
        <v>6</v>
      </c>
      <c r="B5" s="4" t="str">
        <f>VLOOKUP(A5,Product!$A$1:$C$5,2,0)</f>
        <v>Monitor</v>
      </c>
      <c r="C5">
        <v>98</v>
      </c>
      <c r="D5" s="1">
        <f>VLOOKUP(A5,Product!$A$1:$C$5,3,0)</f>
        <v>2500</v>
      </c>
      <c r="E5" s="5">
        <f t="shared" si="0"/>
        <v>245000</v>
      </c>
    </row>
    <row r="6" spans="1:5">
      <c r="A6" t="s">
        <v>4</v>
      </c>
      <c r="B6" s="4" t="str">
        <f>VLOOKUP(A6,Product!$A$1:$C$5,2,0)</f>
        <v>Printer</v>
      </c>
      <c r="C6">
        <v>90</v>
      </c>
      <c r="D6" s="1">
        <f>VLOOKUP(A6,Product!$A$1:$C$5,3,0)</f>
        <v>1500</v>
      </c>
      <c r="E6" s="5">
        <f t="shared" si="0"/>
        <v>135000</v>
      </c>
    </row>
    <row r="7" spans="1:5">
      <c r="A7" t="s">
        <v>5</v>
      </c>
      <c r="B7" s="4" t="str">
        <f>VLOOKUP(A7,Product!$A$1:$C$5,2,0)</f>
        <v>Scanner</v>
      </c>
      <c r="C7">
        <v>44</v>
      </c>
      <c r="D7" s="1">
        <f>VLOOKUP(A7,Product!$A$1:$C$5,3,0)</f>
        <v>1800</v>
      </c>
      <c r="E7" s="5">
        <f t="shared" si="0"/>
        <v>79200</v>
      </c>
    </row>
    <row r="8" spans="1:5">
      <c r="A8" t="s">
        <v>6</v>
      </c>
      <c r="B8" s="4" t="str">
        <f>VLOOKUP(A8,Product!$A$1:$C$5,2,0)</f>
        <v>Monitor</v>
      </c>
      <c r="C8">
        <v>23</v>
      </c>
      <c r="D8" s="1">
        <f>VLOOKUP(A8,Product!$A$1:$C$5,3,0)</f>
        <v>2500</v>
      </c>
      <c r="E8" s="5">
        <f t="shared" si="0"/>
        <v>57500</v>
      </c>
    </row>
    <row r="9" spans="1:5">
      <c r="A9" t="s">
        <v>3</v>
      </c>
      <c r="B9" s="4" t="str">
        <f>VLOOKUP(A9,Product!$A$1:$C$5,2,0)</f>
        <v>Laptop</v>
      </c>
      <c r="C9">
        <v>12</v>
      </c>
      <c r="D9" s="1">
        <f>VLOOKUP(A9,Product!$A$1:$C$5,3,0)</f>
        <v>3000</v>
      </c>
      <c r="E9" s="5">
        <f t="shared" si="0"/>
        <v>36000</v>
      </c>
    </row>
    <row r="10" spans="1:5">
      <c r="A10" t="s">
        <v>4</v>
      </c>
      <c r="B10" s="4" t="str">
        <f>VLOOKUP(A10,Product!$A$1:$C$5,2,0)</f>
        <v>Printer</v>
      </c>
      <c r="C10">
        <v>45</v>
      </c>
      <c r="D10" s="1">
        <f>VLOOKUP(A10,Product!$A$1:$C$5,3,0)</f>
        <v>1500</v>
      </c>
      <c r="E10" s="5">
        <f t="shared" si="0"/>
        <v>67500</v>
      </c>
    </row>
    <row r="11" spans="1:5">
      <c r="A11" t="s">
        <v>4</v>
      </c>
      <c r="B11" s="4" t="str">
        <f>VLOOKUP(A11,Product!$A$1:$C$5,2,0)</f>
        <v>Printer</v>
      </c>
      <c r="C11">
        <v>67</v>
      </c>
      <c r="D11" s="1">
        <f>VLOOKUP(A11,Product!$A$1:$C$5,3,0)</f>
        <v>1500</v>
      </c>
      <c r="E11" s="5">
        <f t="shared" si="0"/>
        <v>100500</v>
      </c>
    </row>
    <row r="12" spans="1:5">
      <c r="A12" t="s">
        <v>5</v>
      </c>
      <c r="B12" s="4" t="str">
        <f>VLOOKUP(A12,Product!$A$1:$C$5,2,0)</f>
        <v>Scanner</v>
      </c>
      <c r="C12">
        <v>89</v>
      </c>
      <c r="D12" s="1">
        <f>VLOOKUP(A12,Product!$A$1:$C$5,3,0)</f>
        <v>1800</v>
      </c>
      <c r="E12" s="5">
        <f t="shared" si="0"/>
        <v>160200</v>
      </c>
    </row>
    <row r="13" spans="1:5">
      <c r="A13" t="s">
        <v>6</v>
      </c>
      <c r="B13" s="4" t="str">
        <f>VLOOKUP(A13,Product!$A$1:$C$5,2,0)</f>
        <v>Monitor</v>
      </c>
      <c r="C13">
        <v>9</v>
      </c>
      <c r="D13" s="1">
        <f>VLOOKUP(A13,Product!$A$1:$C$5,3,0)</f>
        <v>2500</v>
      </c>
      <c r="E13" s="5">
        <f t="shared" si="0"/>
        <v>22500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4.25"/>
  <cols>
    <col min="1" max="1" width="11.5" customWidth="1"/>
    <col min="2" max="2" width="21.5" customWidth="1"/>
    <col min="3" max="3" width="17.5" style="1" customWidth="1"/>
  </cols>
  <sheetData>
    <row r="1" spans="1:3" ht="15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HP</cp:lastModifiedBy>
  <dcterms:created xsi:type="dcterms:W3CDTF">2025-02-18T09:17:19Z</dcterms:created>
  <dcterms:modified xsi:type="dcterms:W3CDTF">2025-02-20T11:51:53Z</dcterms:modified>
</cp:coreProperties>
</file>