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<sst xmlns="http://schemas.openxmlformats.org/spreadsheetml/2006/main" count="64" uniqueCount="63">
  <si>
    <r>
      <rPr>
        <b/>
        <sz val="36"/>
        <color rgb="FFFF0000"/>
        <rFont val="Calibri Light"/>
        <charset val="134"/>
      </rPr>
      <t>商品详情/报价表</t>
    </r>
    <r>
      <rPr>
        <b/>
        <sz val="28"/>
        <color theme="0"/>
        <rFont val="Calibri Light"/>
        <charset val="134"/>
      </rPr>
      <t xml:space="preserve">  CORTIZACION</t>
    </r>
  </si>
  <si>
    <t>客户编号</t>
  </si>
  <si>
    <t>Código Del  Cliente:</t>
  </si>
  <si>
    <t xml:space="preserve"> 日   期</t>
  </si>
  <si>
    <t xml:space="preserve">                         Fecha:  04/06/2025</t>
  </si>
  <si>
    <t>咨询单号</t>
  </si>
  <si>
    <t xml:space="preserve">Nro   De  Etiqueta:  </t>
  </si>
  <si>
    <t>委国推广员</t>
  </si>
  <si>
    <t>Vendedor De Venezuela: Alberto Soares 2-18s</t>
  </si>
  <si>
    <t>中国跟单员</t>
  </si>
  <si>
    <t xml:space="preserve">   Seguimiento De China:</t>
  </si>
  <si>
    <r>
      <rPr>
        <b/>
        <sz val="11"/>
        <color theme="0"/>
        <rFont val="宋体"/>
        <charset val="134"/>
      </rPr>
      <t>序号</t>
    </r>
    <r>
      <rPr>
        <b/>
        <sz val="11"/>
        <color theme="0"/>
        <rFont val="Calibri"/>
        <charset val="134"/>
      </rPr>
      <t xml:space="preserve">   
Item</t>
    </r>
  </si>
  <si>
    <r>
      <rPr>
        <b/>
        <sz val="11"/>
        <color theme="0"/>
        <rFont val="宋体"/>
        <charset val="134"/>
      </rPr>
      <t>产品图片</t>
    </r>
    <r>
      <rPr>
        <b/>
        <sz val="11"/>
        <color theme="0"/>
        <rFont val="Calibri"/>
        <charset val="134"/>
      </rPr>
      <t xml:space="preserve">
Imagen</t>
    </r>
  </si>
  <si>
    <r>
      <rPr>
        <b/>
        <sz val="11"/>
        <color theme="0"/>
        <rFont val="宋体"/>
        <charset val="134"/>
      </rPr>
      <t>产品名称</t>
    </r>
    <r>
      <rPr>
        <b/>
        <sz val="11"/>
        <color theme="0"/>
        <rFont val="Calibri"/>
        <charset val="134"/>
      </rPr>
      <t xml:space="preserve">
Nombre Del Producto</t>
    </r>
  </si>
  <si>
    <r>
      <rPr>
        <b/>
        <sz val="11"/>
        <color theme="0"/>
        <rFont val="宋体"/>
        <charset val="134"/>
      </rPr>
      <t xml:space="preserve">产品型号
</t>
    </r>
    <r>
      <rPr>
        <b/>
        <sz val="11"/>
        <color theme="0"/>
        <rFont val="Calibri"/>
        <charset val="134"/>
      </rPr>
      <t>Modelos</t>
    </r>
  </si>
  <si>
    <r>
      <rPr>
        <b/>
        <sz val="11"/>
        <color theme="0"/>
        <rFont val="宋体"/>
        <charset val="134"/>
      </rPr>
      <t xml:space="preserve">材质/规格
</t>
    </r>
    <r>
      <rPr>
        <b/>
        <sz val="11"/>
        <color theme="0"/>
        <rFont val="Calibri"/>
        <charset val="134"/>
      </rPr>
      <t>Material/Tamaño</t>
    </r>
  </si>
  <si>
    <r>
      <rPr>
        <b/>
        <sz val="11"/>
        <color theme="0"/>
        <rFont val="宋体"/>
        <charset val="134"/>
      </rPr>
      <t xml:space="preserve">参数/等级
</t>
    </r>
    <r>
      <rPr>
        <b/>
        <sz val="11"/>
        <color theme="0"/>
        <rFont val="Calibri"/>
        <charset val="134"/>
      </rPr>
      <t>Especificacion</t>
    </r>
  </si>
  <si>
    <r>
      <rPr>
        <b/>
        <sz val="11"/>
        <color theme="0"/>
        <rFont val="宋体"/>
        <charset val="134"/>
      </rPr>
      <t xml:space="preserve">其他描述
</t>
    </r>
    <r>
      <rPr>
        <b/>
        <sz val="11"/>
        <color theme="0"/>
        <rFont val="Calibri"/>
        <charset val="134"/>
      </rPr>
      <t>Descripcion</t>
    </r>
  </si>
  <si>
    <r>
      <rPr>
        <b/>
        <sz val="11"/>
        <color theme="0"/>
        <rFont val="宋体"/>
        <charset val="134"/>
      </rPr>
      <t xml:space="preserve">装箱数量
</t>
    </r>
    <r>
      <rPr>
        <b/>
        <sz val="11"/>
        <color theme="0"/>
        <rFont val="Calibri"/>
        <charset val="134"/>
      </rPr>
      <t>Cantidad De CJ</t>
    </r>
  </si>
  <si>
    <r>
      <rPr>
        <b/>
        <sz val="12"/>
        <color theme="0"/>
        <rFont val="宋体"/>
        <charset val="134"/>
      </rPr>
      <t>起订量</t>
    </r>
    <r>
      <rPr>
        <b/>
        <sz val="11"/>
        <color theme="0"/>
        <rFont val="宋体"/>
        <charset val="134"/>
      </rPr>
      <t xml:space="preserve">
</t>
    </r>
    <r>
      <rPr>
        <b/>
        <sz val="12"/>
        <color theme="0"/>
        <rFont val="Calibri"/>
        <charset val="134"/>
      </rPr>
      <t xml:space="preserve">Cantidad Minima </t>
    </r>
  </si>
  <si>
    <r>
      <rPr>
        <b/>
        <sz val="14"/>
        <color rgb="FFFF0000"/>
        <rFont val="宋体"/>
        <charset val="134"/>
      </rPr>
      <t>单价</t>
    </r>
    <r>
      <rPr>
        <b/>
        <sz val="14"/>
        <color rgb="FFFF0000"/>
        <rFont val="Calibri"/>
        <charset val="134"/>
      </rPr>
      <t>/</t>
    </r>
    <r>
      <rPr>
        <b/>
        <sz val="14"/>
        <color rgb="FFFF0000"/>
        <rFont val="宋体"/>
        <charset val="134"/>
      </rPr>
      <t>¥</t>
    </r>
    <r>
      <rPr>
        <b/>
        <sz val="14"/>
        <color rgb="FFFF0000"/>
        <rFont val="Calibri"/>
        <charset val="134"/>
      </rPr>
      <t xml:space="preserve">
Precio Unidad </t>
    </r>
    <r>
      <rPr>
        <b/>
        <sz val="14"/>
        <color rgb="FFFF0000"/>
        <rFont val="宋体"/>
        <charset val="134"/>
      </rPr>
      <t>¥</t>
    </r>
  </si>
  <si>
    <r>
      <rPr>
        <b/>
        <sz val="12"/>
        <color theme="0"/>
        <rFont val="宋体"/>
        <charset val="134"/>
      </rPr>
      <t xml:space="preserve">单价/$
</t>
    </r>
    <r>
      <rPr>
        <b/>
        <sz val="12"/>
        <color theme="0"/>
        <rFont val="Calibri"/>
        <charset val="134"/>
      </rPr>
      <t xml:space="preserve">Precio  Unidad </t>
    </r>
  </si>
  <si>
    <t xml:space="preserve">Total und requeridas </t>
  </si>
  <si>
    <r>
      <rPr>
        <b/>
        <sz val="11"/>
        <color theme="0"/>
        <rFont val="宋体"/>
        <charset val="134"/>
      </rPr>
      <t>重量</t>
    </r>
    <r>
      <rPr>
        <b/>
        <sz val="11"/>
        <color theme="0"/>
        <rFont val="Calibri"/>
        <charset val="134"/>
      </rPr>
      <t xml:space="preserve">
Peso KG</t>
    </r>
  </si>
  <si>
    <t>Total peso</t>
  </si>
  <si>
    <r>
      <rPr>
        <b/>
        <sz val="11"/>
        <color theme="0"/>
        <rFont val="宋体"/>
        <charset val="134"/>
      </rPr>
      <t>体积</t>
    </r>
    <r>
      <rPr>
        <b/>
        <sz val="11"/>
        <color theme="0"/>
        <rFont val="Calibri"/>
        <charset val="134"/>
      </rPr>
      <t>/</t>
    </r>
    <r>
      <rPr>
        <b/>
        <sz val="11"/>
        <color theme="0"/>
        <rFont val="宋体"/>
        <charset val="134"/>
      </rPr>
      <t>箱</t>
    </r>
    <r>
      <rPr>
        <b/>
        <sz val="11"/>
        <color theme="0"/>
        <rFont val="Calibri"/>
        <charset val="134"/>
      </rPr>
      <t xml:space="preserve">
Volumen CJ </t>
    </r>
  </si>
  <si>
    <t>Total CBM</t>
  </si>
  <si>
    <r>
      <rPr>
        <b/>
        <sz val="12"/>
        <color theme="0"/>
        <rFont val="SimSun"/>
        <charset val="134"/>
      </rPr>
      <t>运费/箱</t>
    </r>
    <r>
      <rPr>
        <b/>
        <sz val="12"/>
        <color theme="0"/>
        <rFont val="Calibri"/>
        <charset val="134"/>
      </rPr>
      <t xml:space="preserve">
Flete Maritimo POR PIEZA </t>
    </r>
  </si>
  <si>
    <t>8$ servicio</t>
  </si>
  <si>
    <t>Producto puesto aqui en Vzla</t>
  </si>
  <si>
    <r>
      <rPr>
        <b/>
        <sz val="11"/>
        <color theme="0"/>
        <rFont val="宋体"/>
        <charset val="134"/>
      </rPr>
      <t xml:space="preserve">备注
</t>
    </r>
    <r>
      <rPr>
        <b/>
        <sz val="11"/>
        <color theme="0"/>
        <rFont val="Calibri"/>
        <charset val="134"/>
      </rPr>
      <t>Otros</t>
    </r>
  </si>
  <si>
    <t>魔法漂浮球、回旋镖、无人机、飞行球、宇宙球</t>
  </si>
  <si>
    <t>适用年龄：0-24个月、2-4岁、5-7岁、8-13岁、14岁
材质：塑料
性别：男女通用
类型：飞行球</t>
  </si>
  <si>
    <r>
      <t xml:space="preserve">1/20 </t>
    </r>
    <r>
      <rPr>
        <b/>
        <sz val="18"/>
        <color rgb="FF222222"/>
        <rFont val="宋体"/>
        <charset val="134"/>
      </rPr>
      <t>工程推土机玩具，带灯光音乐，儿童工程挖掘机遥控电动液压玩具车</t>
    </r>
  </si>
  <si>
    <t>比例 1:20
车型：漂移车
动力来源：电动
功能：遥控
控制通道：10通道
组装状态：即买即玩
包装清单：原装盒、电池、操作说明书、遥控器、USB 数据线
操作难度：入门级
室内/室外均可使用
适用年龄：5-7岁、8-13岁、14岁及以上
材质：塑料</t>
  </si>
  <si>
    <t xml:space="preserve"> </t>
  </si>
  <si>
    <t>JCB遥控玩具挖掘机带手推车，1:22比例，6通道遥控工程车，带灯光和360°旋转铲斗，挖掘机卡车</t>
  </si>
  <si>
    <t>比例 1:22
动力来源：电动
控制通道：6通道
特点：JCB遥控玩具
组装状态：现货
包装清单：原装盒、电池、操作说明书、充电器、遥控器
材质：金属、塑料
适用年龄：8-13岁、5-7岁、14岁及以上
遥控距离：[信息缺失]
遥控器电池：AAA（高品质）
类型：遥控玩具</t>
  </si>
  <si>
    <t>2辆遥控碰碰车，双人游戏，迷你遥控弹射器，专业儿童互动赛车玩具</t>
  </si>
  <si>
    <t>车型：其他
动力来源：电动
功能：App控制
控制通道：6通道
包装清单：原装盒、电池、USB数据线、遥控器
适用年龄：5-7岁，8-13岁
材质：塑料
遥控距离：&lt;50米（&lt;164.04英尺）
遥控器电池：AA电池
产品名称：两辆遥控碰碰车套装
产品描述：带弹射功能的遥控碰碰车</t>
  </si>
  <si>
    <t>遥控两栖车、遥控特技车、手势控制特技车</t>
  </si>
  <si>
    <t>比例 1:16
电源：电动
功能：其他
操作难度：入门级
室内/室外
适用年龄：5-7岁、8-13岁、14岁及以上
材质：其他
遥控距离：其他
遥控器电池：AA电池
型号：OC0746118 遥控车
款式：男孩遥控车
产品名称：2.4G遥控水陆两用车
商品：遥控车
包装：彩盒</t>
  </si>
  <si>
    <t>批发逼真22英寸（55厘米）硅胶重生娃娃，俄罗斯娃娃，带人工智能、语音互动功能，新生儿造型，多种款式可选</t>
  </si>
  <si>
    <t>材质：乙烯基
尺寸：22英寸/55厘米
性别：女童
塑料类型：PVC
类型：时尚娃娃
卡通玩具、电池驱动玩具、电子玩具、泰迪熊、迷你玩具、音乐玩具、DIY玩具、模型玩具、益智玩具、玩具娃娃、娃娃、礼品玩具娃娃、娃娃、重生娃娃
产品名称：全身硅胶重生娃娃
图案：3D彩绘
头发：粘贴式假发
配件：1个娃娃 + 1个奶嘴 + 1个奶瓶 + 一套服装
娃娃服装
高品质
包装：彩色礼盒
身体材质：100%乙烯基</t>
  </si>
  <si>
    <r>
      <t>逼真设计：这款</t>
    </r>
    <r>
      <rPr>
        <sz val="16"/>
        <color theme="1"/>
        <rFont val="SimSun-ExtG"/>
        <charset val="134"/>
      </rPr>
      <t>22</t>
    </r>
    <r>
      <rPr>
        <sz val="16"/>
        <color theme="1"/>
        <rFont val="宋体"/>
        <charset val="134"/>
      </rPr>
      <t>英寸的重生娃娃采用</t>
    </r>
    <r>
      <rPr>
        <sz val="16"/>
        <color theme="1"/>
        <rFont val="SimSun-ExtG"/>
        <charset val="134"/>
      </rPr>
      <t>3D</t>
    </r>
    <r>
      <rPr>
        <sz val="16"/>
        <color theme="1"/>
        <rFont val="宋体"/>
        <charset val="134"/>
      </rPr>
      <t>彩绘工艺和</t>
    </r>
    <r>
      <rPr>
        <sz val="16"/>
        <color theme="1"/>
        <rFont val="SimSun-ExtG"/>
        <charset val="134"/>
      </rPr>
      <t>100%</t>
    </r>
    <r>
      <rPr>
        <sz val="16"/>
        <color theme="1"/>
        <rFont val="宋体"/>
        <charset val="134"/>
      </rPr>
      <t>纯手工绘制的眉毛，呈现出栩栩如生的逼真外观。娃娃逼真的面部表情和精细的细节刻画，使其成为追求高品质、逼真娃娃人士的理想之选。</t>
    </r>
    <r>
      <rPr>
        <sz val="16"/>
        <color theme="1"/>
        <rFont val="SimSun-ExtG"/>
        <charset val="134"/>
      </rPr>
      <t xml:space="preserve">
</t>
    </r>
    <r>
      <rPr>
        <sz val="16"/>
        <color theme="1"/>
        <rFont val="宋体"/>
        <charset val="134"/>
      </rPr>
      <t>先进技术：我们的娃娃配备了人工智能，能够进行互动对话，带来更具吸引力的体验。这一功能使其成为希望为孩子提供更具互动性和教育意义的玩具的用户的理想礼物。</t>
    </r>
    <r>
      <rPr>
        <sz val="16"/>
        <color theme="1"/>
        <rFont val="SimSun-ExtG"/>
        <charset val="134"/>
      </rPr>
      <t xml:space="preserve">
</t>
    </r>
    <r>
      <rPr>
        <sz val="16"/>
        <color theme="1"/>
        <rFont val="宋体"/>
        <charset val="134"/>
      </rPr>
      <t>安全品质：娃娃采用</t>
    </r>
    <r>
      <rPr>
        <sz val="16"/>
        <color theme="1"/>
        <rFont val="SimSun-ExtG"/>
        <charset val="134"/>
      </rPr>
      <t>100%</t>
    </r>
    <r>
      <rPr>
        <sz val="16"/>
        <color theme="1"/>
        <rFont val="宋体"/>
        <charset val="134"/>
      </rPr>
      <t>乙烯基材料制成，符合包括</t>
    </r>
    <r>
      <rPr>
        <sz val="16"/>
        <color theme="1"/>
        <rFont val="SimSun-ExtG"/>
        <charset val="134"/>
      </rPr>
      <t>CP65</t>
    </r>
    <r>
      <rPr>
        <sz val="16"/>
        <color theme="1"/>
        <rFont val="宋体"/>
        <charset val="134"/>
      </rPr>
      <t>、</t>
    </r>
    <r>
      <rPr>
        <sz val="16"/>
        <color theme="1"/>
        <rFont val="SimSun-ExtG"/>
        <charset val="134"/>
      </rPr>
      <t>EN71</t>
    </r>
    <r>
      <rPr>
        <sz val="16"/>
        <color theme="1"/>
        <rFont val="宋体"/>
        <charset val="134"/>
      </rPr>
      <t>、</t>
    </r>
    <r>
      <rPr>
        <sz val="16"/>
        <color theme="1"/>
        <rFont val="SimSun-ExtG"/>
        <charset val="134"/>
      </rPr>
      <t>ASTM</t>
    </r>
    <r>
      <rPr>
        <sz val="16"/>
        <color theme="1"/>
        <rFont val="宋体"/>
        <charset val="134"/>
      </rPr>
      <t>、</t>
    </r>
    <r>
      <rPr>
        <sz val="16"/>
        <color theme="1"/>
        <rFont val="SimSun-ExtG"/>
        <charset val="134"/>
      </rPr>
      <t>RoHS</t>
    </r>
    <r>
      <rPr>
        <sz val="16"/>
        <color theme="1"/>
        <rFont val="宋体"/>
        <charset val="134"/>
      </rPr>
      <t>和</t>
    </r>
    <r>
      <rPr>
        <sz val="16"/>
        <color theme="1"/>
        <rFont val="SimSun-ExtG"/>
        <charset val="134"/>
      </rPr>
      <t>CE</t>
    </r>
    <r>
      <rPr>
        <sz val="16"/>
        <color theme="1"/>
        <rFont val="宋体"/>
        <charset val="134"/>
      </rPr>
      <t>在内的国际安全标准。这确保了娃娃适合所有年龄段的儿童玩耍。</t>
    </r>
    <r>
      <rPr>
        <sz val="16"/>
        <color theme="1"/>
        <rFont val="SimSun-ExtG"/>
        <charset val="134"/>
      </rPr>
      <t xml:space="preserve">
</t>
    </r>
    <r>
      <rPr>
        <sz val="16"/>
        <color theme="1"/>
        <rFont val="宋体"/>
        <charset val="134"/>
      </rPr>
      <t>齐全配件：娃娃配有多种配件，包括粘在娃娃身上的假发、奶嘴、奶瓶和服装。这套完整的配件为用户提供了打造完整且引人入胜的游戏体验所需的一切。</t>
    </r>
  </si>
  <si>
    <t>逼真重生娃娃，全身，17英寸</t>
  </si>
  <si>
    <t>配件包括：奶瓶、出生证明、尿布、两个牙胶
尺寸：从头到脚 17 英寸（约 43 厘米），身体柔软，触感逼真，如同婴儿一般；孩子可以随身携带。</t>
  </si>
  <si>
    <t>硅胶重生娃娃，可爱柔软，时尚重生娃娃，女孩玩具</t>
  </si>
  <si>
    <r>
      <rPr>
        <b/>
        <sz val="16"/>
        <color rgb="FFF2F2F2"/>
        <rFont val="SimSun"/>
        <charset val="134"/>
      </rPr>
      <t>产品金额</t>
    </r>
    <r>
      <rPr>
        <b/>
        <sz val="16"/>
        <color rgb="FFF2F2F2"/>
        <rFont val="Calibri"/>
        <charset val="134"/>
      </rPr>
      <t xml:space="preserve">                     Monto a cancelar Mercancía:</t>
    </r>
  </si>
  <si>
    <r>
      <rPr>
        <b/>
        <sz val="14"/>
        <color rgb="FFFF0000"/>
        <rFont val="宋体"/>
        <charset val="134"/>
      </rPr>
      <t>温馨提示：此单报价只供参考，最终以实际采购日期报价为准</t>
    </r>
    <r>
      <rPr>
        <b/>
        <sz val="11"/>
        <color rgb="FFFF0000"/>
        <rFont val="Calibri"/>
        <charset val="134"/>
      </rPr>
      <t xml:space="preserve">
</t>
    </r>
  </si>
  <si>
    <r>
      <rPr>
        <b/>
        <sz val="14"/>
        <color rgb="FFFF0000"/>
        <rFont val="Calibri"/>
        <charset val="134"/>
      </rPr>
      <t>Recordatorio: este presupuesto es sólo de referencia, prevalecerá la fecha final de compra real</t>
    </r>
    <r>
      <rPr>
        <b/>
        <sz val="16"/>
        <color rgb="FFFF0000"/>
        <rFont val="Calibri"/>
        <charset val="134"/>
      </rPr>
      <t xml:space="preserve">
</t>
    </r>
  </si>
  <si>
    <t xml:space="preserve">此表格填写客户商品需求明细及中国跟进信息汇报和计算商品到岸成本参考使用         </t>
  </si>
  <si>
    <t>Servicio:</t>
  </si>
  <si>
    <t>Tarifa $/CBM:</t>
  </si>
  <si>
    <r>
      <rPr>
        <b/>
        <i/>
        <sz val="11"/>
        <color rgb="FFF2F2F2"/>
        <rFont val="宋体"/>
        <charset val="134"/>
      </rPr>
      <t xml:space="preserve">      服务费</t>
    </r>
    <r>
      <rPr>
        <b/>
        <i/>
        <sz val="11"/>
        <color rgb="FFF2F2F2"/>
        <rFont val="Calibri"/>
        <charset val="134"/>
      </rPr>
      <t xml:space="preserve">               8% Asistencia C. (Compra, Pago,Revisión)</t>
    </r>
  </si>
  <si>
    <r>
      <rPr>
        <b/>
        <sz val="16"/>
        <color rgb="FFF2F2F2"/>
        <rFont val="SimSun"/>
        <charset val="134"/>
      </rPr>
      <t>服务费</t>
    </r>
    <r>
      <rPr>
        <b/>
        <sz val="16"/>
        <color rgb="FFF2F2F2"/>
        <rFont val="Calibri"/>
        <charset val="134"/>
      </rPr>
      <t xml:space="preserve">           8% Servicio. (Compra, Pago,Revisión):</t>
    </r>
  </si>
  <si>
    <t>&lt;499Kg/CBM</t>
  </si>
  <si>
    <t>&gt;500Kg/CBM y &lt;699Kg/CBM</t>
  </si>
  <si>
    <r>
      <rPr>
        <b/>
        <sz val="16"/>
        <color rgb="FFF2F2F2"/>
        <rFont val="SimSun"/>
        <charset val="134"/>
      </rPr>
      <t>总运费</t>
    </r>
    <r>
      <rPr>
        <b/>
        <sz val="16"/>
        <color rgb="FFF2F2F2"/>
        <rFont val="Calibri"/>
        <charset val="134"/>
      </rPr>
      <t xml:space="preserve">                                                   Flete Marítimo:</t>
    </r>
  </si>
  <si>
    <t>&gt;700Kg/CBM</t>
  </si>
  <si>
    <t>Retirar en (Valencia)</t>
  </si>
  <si>
    <r>
      <rPr>
        <b/>
        <sz val="16"/>
        <color rgb="FFF2F2F2"/>
        <rFont val="SimSun"/>
        <charset val="134"/>
      </rPr>
      <t>金额合计</t>
    </r>
    <r>
      <rPr>
        <b/>
        <sz val="16"/>
        <color rgb="FFF2F2F2"/>
        <rFont val="Calibri"/>
        <charset val="134"/>
      </rPr>
      <t xml:space="preserve"> </t>
    </r>
  </si>
  <si>
    <t xml:space="preserve">  Monto    Total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</si>
</sst>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Red]\(0\)"/>
    <numFmt numFmtId="179" formatCode="_ &quot;$&quot;* #,##0.00_ ;_ &quot;$&quot;* \-#,##0.00_ ;_ &quot;$&quot;* &quot;-&quot;??_ ;_ @_ "/>
    <numFmt numFmtId="180" formatCode="_ * #,##0.000_ ;_ * \-#,##0.000_ ;_ * &quot;-&quot;??.0_ ;_ @_ "/>
    <numFmt numFmtId="181" formatCode="0.000_);[Red]\(0.000\)"/>
    <numFmt numFmtId="182" formatCode="_ * #,##0_ ;_ * \-#,##0_ ;_ * &quot;-&quot;??_ ;_ @_ "/>
  </numFmts>
  <fonts count="68">
    <font>
      <sz val="11"/>
      <color theme="1"/>
      <name val="Calibri"/>
      <charset val="134"/>
      <scheme val="minor"/>
    </font>
    <font>
      <b/>
      <sz val="36"/>
      <color rgb="FFFF0000"/>
      <name val="Calibri"/>
      <charset val="134"/>
    </font>
    <font>
      <sz val="11"/>
      <name val="Calibri"/>
      <charset val="134"/>
      <scheme val="minor"/>
    </font>
    <font>
      <b/>
      <i/>
      <sz val="12"/>
      <color theme="1"/>
      <name val="SimSun"/>
      <charset val="134"/>
    </font>
    <font>
      <b/>
      <i/>
      <sz val="11"/>
      <color theme="1"/>
      <name val="Calibri"/>
      <charset val="134"/>
    </font>
    <font>
      <b/>
      <i/>
      <sz val="14"/>
      <color rgb="FFFF0000"/>
      <name val="Calibri"/>
      <charset val="134"/>
    </font>
    <font>
      <sz val="11"/>
      <color theme="1"/>
      <name val="Calibri"/>
      <charset val="134"/>
    </font>
    <font>
      <b/>
      <i/>
      <sz val="11"/>
      <color theme="1"/>
      <name val="SimSun"/>
      <charset val="134"/>
    </font>
    <font>
      <b/>
      <i/>
      <sz val="12"/>
      <color theme="1"/>
      <name val="Calibri"/>
      <charset val="134"/>
    </font>
    <font>
      <b/>
      <sz val="11"/>
      <color theme="1"/>
      <name val="Calibri"/>
      <charset val="134"/>
    </font>
    <font>
      <b/>
      <sz val="11"/>
      <color theme="0"/>
      <name val="SimSun"/>
      <charset val="134"/>
    </font>
    <font>
      <b/>
      <sz val="12"/>
      <color theme="0"/>
      <name val="SimSun"/>
      <charset val="134"/>
    </font>
    <font>
      <b/>
      <sz val="14"/>
      <color rgb="FFFF0000"/>
      <name val="SimSun"/>
      <charset val="134"/>
    </font>
    <font>
      <b/>
      <sz val="14"/>
      <color theme="1"/>
      <name val="宋体"/>
      <charset val="134"/>
    </font>
    <font>
      <sz val="18"/>
      <color rgb="FF222222"/>
      <name val="Calibri"/>
      <charset val="134"/>
    </font>
    <font>
      <sz val="16"/>
      <color rgb="FF222222"/>
      <name val="宋体"/>
      <charset val="134"/>
    </font>
    <font>
      <sz val="16"/>
      <color rgb="FF222222"/>
      <name val="Inter"/>
      <charset val="134"/>
    </font>
    <font>
      <sz val="16"/>
      <color theme="1"/>
      <name val="Calibri"/>
      <charset val="134"/>
    </font>
    <font>
      <b/>
      <sz val="16"/>
      <color rgb="FFFF0000"/>
      <name val="Calibri"/>
      <charset val="134"/>
    </font>
    <font>
      <sz val="18"/>
      <color theme="1"/>
      <name val="Calibri"/>
      <charset val="134"/>
    </font>
    <font>
      <b/>
      <sz val="16"/>
      <color theme="1"/>
      <name val="Calibri"/>
      <charset val="134"/>
    </font>
    <font>
      <b/>
      <sz val="14"/>
      <color theme="1"/>
      <name val="Calibri"/>
      <charset val="134"/>
    </font>
    <font>
      <u/>
      <sz val="11"/>
      <color rgb="FF0000FF"/>
      <name val="Calibri"/>
      <charset val="134"/>
    </font>
    <font>
      <b/>
      <sz val="18"/>
      <color rgb="FF222222"/>
      <name val="Calibri"/>
      <charset val="134"/>
    </font>
    <font>
      <sz val="12"/>
      <color rgb="FF222222"/>
      <name val="Inter"/>
      <charset val="134"/>
    </font>
    <font>
      <sz val="16"/>
      <color rgb="FF222222"/>
      <name val="Calibri"/>
      <charset val="134"/>
    </font>
    <font>
      <sz val="16"/>
      <color rgb="FF222222"/>
      <name val="Helvetica Neue"/>
      <charset val="134"/>
    </font>
    <font>
      <b/>
      <i/>
      <sz val="10"/>
      <color theme="1"/>
      <name val="Calibri"/>
      <charset val="134"/>
    </font>
    <font>
      <sz val="12"/>
      <color rgb="FF222222"/>
      <name val="Helvetica"/>
      <charset val="134"/>
    </font>
    <font>
      <sz val="16"/>
      <color theme="1"/>
      <name val="SimSun-ExtG"/>
      <charset val="134"/>
    </font>
    <font>
      <b/>
      <i/>
      <sz val="16"/>
      <color theme="1"/>
      <name val="Calibri"/>
      <charset val="134"/>
    </font>
    <font>
      <u/>
      <sz val="11"/>
      <color rgb="FF0000FF"/>
      <name val="Calibri"/>
      <charset val="0"/>
      <scheme val="minor"/>
    </font>
    <font>
      <sz val="16"/>
      <color theme="1"/>
      <name val="宋体"/>
      <charset val="134"/>
    </font>
    <font>
      <b/>
      <sz val="11"/>
      <color theme="0"/>
      <name val="Calibri"/>
      <charset val="134"/>
    </font>
    <font>
      <b/>
      <sz val="14"/>
      <color rgb="FFFF0000"/>
      <name val="Calibri"/>
      <charset val="134"/>
    </font>
    <font>
      <b/>
      <sz val="16"/>
      <color rgb="FFF2F2F2"/>
      <name val="SimSun"/>
      <charset val="134"/>
    </font>
    <font>
      <b/>
      <sz val="16"/>
      <color rgb="FFF2F2F2"/>
      <name val="Calibri"/>
      <charset val="134"/>
    </font>
    <font>
      <b/>
      <sz val="11"/>
      <color rgb="FFFF0000"/>
      <name val="Calibri"/>
      <charset val="134"/>
    </font>
    <font>
      <b/>
      <i/>
      <sz val="11"/>
      <color rgb="FFF2F2F2"/>
      <name val="SimSun"/>
      <charset val="134"/>
    </font>
    <font>
      <i/>
      <sz val="11"/>
      <color theme="1"/>
      <name val="Calibri"/>
      <charset val="134"/>
    </font>
    <font>
      <sz val="14"/>
      <color rgb="FFFF000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theme="0"/>
      <name val="Calibri"/>
      <charset val="134"/>
    </font>
    <font>
      <b/>
      <sz val="12"/>
      <color theme="0"/>
      <name val="宋体"/>
      <charset val="134"/>
    </font>
    <font>
      <b/>
      <sz val="11"/>
      <color theme="0"/>
      <name val="宋体"/>
      <charset val="134"/>
    </font>
    <font>
      <b/>
      <sz val="18"/>
      <color rgb="FF222222"/>
      <name val="宋体"/>
      <charset val="134"/>
    </font>
    <font>
      <b/>
      <i/>
      <sz val="11"/>
      <color rgb="FFF2F2F2"/>
      <name val="宋体"/>
      <charset val="134"/>
    </font>
    <font>
      <b/>
      <i/>
      <sz val="11"/>
      <color rgb="FFF2F2F2"/>
      <name val="Calibri"/>
      <charset val="134"/>
    </font>
    <font>
      <b/>
      <sz val="36"/>
      <color rgb="FFFF0000"/>
      <name val="Calibri Light"/>
      <charset val="134"/>
    </font>
    <font>
      <b/>
      <sz val="28"/>
      <color theme="0"/>
      <name val="Calibri Light"/>
      <charset val="134"/>
    </font>
    <font>
      <b/>
      <sz val="14"/>
      <color rgb="FFFF0000"/>
      <name val="宋体"/>
      <charset val="134"/>
    </font>
  </fonts>
  <fills count="36">
    <fill>
      <patternFill patternType="none"/>
    </fill>
    <fill>
      <patternFill patternType="gray125"/>
    </fill>
    <fill>
      <patternFill patternType="solid">
        <fgColor rgb="FF002060"/>
        <bgColor rgb="FF002060"/>
      </patternFill>
    </fill>
    <fill>
      <patternFill patternType="solid">
        <fgColor rgb="FFFFFFFF"/>
        <bgColor rgb="FFFFFFF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auto="1"/>
      </right>
      <top style="thin">
        <color rgb="FF000000"/>
      </top>
      <bottom/>
      <diagonal/>
    </border>
    <border>
      <left style="thin">
        <color auto="1"/>
      </left>
      <right style="thin">
        <color rgb="FF000000"/>
      </right>
      <top style="thin">
        <color auto="1"/>
      </top>
      <bottom/>
      <diagonal/>
    </border>
    <border>
      <left style="thin">
        <color auto="1"/>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0" fillId="5" borderId="24"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25" applyNumberFormat="0" applyFill="0" applyAlignment="0" applyProtection="0">
      <alignment vertical="center"/>
    </xf>
    <xf numFmtId="0" fontId="46" fillId="0" borderId="25" applyNumberFormat="0" applyFill="0" applyAlignment="0" applyProtection="0">
      <alignment vertical="center"/>
    </xf>
    <xf numFmtId="0" fontId="47" fillId="0" borderId="26" applyNumberFormat="0" applyFill="0" applyAlignment="0" applyProtection="0">
      <alignment vertical="center"/>
    </xf>
    <xf numFmtId="0" fontId="47" fillId="0" borderId="0" applyNumberFormat="0" applyFill="0" applyBorder="0" applyAlignment="0" applyProtection="0">
      <alignment vertical="center"/>
    </xf>
    <xf numFmtId="0" fontId="48" fillId="6" borderId="27" applyNumberFormat="0" applyAlignment="0" applyProtection="0">
      <alignment vertical="center"/>
    </xf>
    <xf numFmtId="0" fontId="49" fillId="7" borderId="28" applyNumberFormat="0" applyAlignment="0" applyProtection="0">
      <alignment vertical="center"/>
    </xf>
    <xf numFmtId="0" fontId="50" fillId="7" borderId="27" applyNumberFormat="0" applyAlignment="0" applyProtection="0">
      <alignment vertical="center"/>
    </xf>
    <xf numFmtId="0" fontId="51" fillId="8" borderId="29" applyNumberFormat="0" applyAlignment="0" applyProtection="0">
      <alignment vertical="center"/>
    </xf>
    <xf numFmtId="0" fontId="52" fillId="0" borderId="30" applyNumberFormat="0" applyFill="0" applyAlignment="0" applyProtection="0">
      <alignment vertical="center"/>
    </xf>
    <xf numFmtId="0" fontId="53" fillId="0" borderId="31" applyNumberFormat="0" applyFill="0" applyAlignment="0" applyProtection="0">
      <alignment vertical="center"/>
    </xf>
    <xf numFmtId="0" fontId="54" fillId="9" borderId="0" applyNumberFormat="0" applyBorder="0" applyAlignment="0" applyProtection="0">
      <alignment vertical="center"/>
    </xf>
    <xf numFmtId="0" fontId="55" fillId="10" borderId="0" applyNumberFormat="0" applyBorder="0" applyAlignment="0" applyProtection="0">
      <alignment vertical="center"/>
    </xf>
    <xf numFmtId="0" fontId="56" fillId="11" borderId="0" applyNumberFormat="0" applyBorder="0" applyAlignment="0" applyProtection="0">
      <alignment vertical="center"/>
    </xf>
    <xf numFmtId="0" fontId="57" fillId="12" borderId="0" applyNumberFormat="0" applyBorder="0" applyAlignment="0" applyProtection="0">
      <alignment vertical="center"/>
    </xf>
    <xf numFmtId="0" fontId="58" fillId="13" borderId="0" applyNumberFormat="0" applyBorder="0" applyAlignment="0" applyProtection="0">
      <alignment vertical="center"/>
    </xf>
    <xf numFmtId="0" fontId="58" fillId="14"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8" fillId="17" borderId="0" applyNumberFormat="0" applyBorder="0" applyAlignment="0" applyProtection="0">
      <alignment vertical="center"/>
    </xf>
    <xf numFmtId="0" fontId="58" fillId="18"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8" fillId="22"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8" fillId="25" borderId="0" applyNumberFormat="0" applyBorder="0" applyAlignment="0" applyProtection="0">
      <alignment vertical="center"/>
    </xf>
    <xf numFmtId="0" fontId="58" fillId="26"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8" fillId="29" borderId="0" applyNumberFormat="0" applyBorder="0" applyAlignment="0" applyProtection="0">
      <alignment vertical="center"/>
    </xf>
    <xf numFmtId="0" fontId="58"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8" fillId="33" borderId="0" applyNumberFormat="0" applyBorder="0" applyAlignment="0" applyProtection="0">
      <alignment vertical="center"/>
    </xf>
    <xf numFmtId="0" fontId="58" fillId="34" borderId="0" applyNumberFormat="0" applyBorder="0" applyAlignment="0" applyProtection="0">
      <alignment vertical="center"/>
    </xf>
    <xf numFmtId="0" fontId="57" fillId="35" borderId="0" applyNumberFormat="0" applyBorder="0" applyAlignment="0" applyProtection="0">
      <alignment vertical="center"/>
    </xf>
  </cellStyleXfs>
  <cellXfs count="116">
    <xf numFmtId="0" fontId="0" fillId="0" borderId="0" xfId="0" applyFont="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3" fillId="0" borderId="0" xfId="0" applyFont="1" applyAlignment="1">
      <alignment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left" vertical="center"/>
    </xf>
    <xf numFmtId="0" fontId="2" fillId="0" borderId="4" xfId="0" applyFont="1" applyBorder="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7" fillId="0" borderId="0" xfId="0" applyFont="1" applyAlignment="1">
      <alignment vertical="center"/>
    </xf>
    <xf numFmtId="0" fontId="5" fillId="0" borderId="0" xfId="0" applyFont="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178" fontId="4" fillId="0" borderId="5" xfId="0" applyNumberFormat="1" applyFont="1" applyBorder="1" applyAlignment="1">
      <alignment horizontal="center" vertical="center"/>
    </xf>
    <xf numFmtId="0" fontId="13" fillId="0" borderId="7" xfId="0" applyFont="1" applyFill="1" applyBorder="1" applyAlignment="1">
      <alignment horizontal="center" vertical="center" wrapText="1"/>
    </xf>
    <xf numFmtId="0" fontId="0" fillId="0" borderId="8" xfId="0" applyFont="1" applyBorder="1" applyAlignment="1">
      <alignment vertical="center"/>
    </xf>
    <xf numFmtId="0" fontId="14" fillId="0" borderId="7" xfId="0" applyFont="1" applyBorder="1" applyAlignment="1">
      <alignment horizontal="center" vertical="center"/>
    </xf>
    <xf numFmtId="0" fontId="15" fillId="3" borderId="7"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9" fillId="0" borderId="6" xfId="0" applyFont="1" applyBorder="1" applyAlignment="1">
      <alignment horizontal="center" vertical="center"/>
    </xf>
    <xf numFmtId="0" fontId="17" fillId="0" borderId="5" xfId="0" applyFont="1" applyFill="1" applyBorder="1" applyAlignment="1">
      <alignment horizontal="center" vertical="center"/>
    </xf>
    <xf numFmtId="0" fontId="18" fillId="0" borderId="5" xfId="0" applyNumberFormat="1" applyFont="1" applyBorder="1" applyAlignment="1">
      <alignment horizontal="center" vertical="center"/>
    </xf>
    <xf numFmtId="179" fontId="19" fillId="0" borderId="5" xfId="0" applyNumberFormat="1" applyFont="1" applyFill="1" applyBorder="1" applyAlignment="1">
      <alignment horizontal="center" vertical="center"/>
    </xf>
    <xf numFmtId="44" fontId="17" fillId="0" borderId="5" xfId="2" applyFont="1" applyBorder="1" applyAlignment="1">
      <alignment horizontal="center" vertical="center"/>
    </xf>
    <xf numFmtId="0" fontId="14" fillId="0" borderId="0" xfId="0" applyFont="1" applyFill="1" applyAlignment="1">
      <alignment horizontal="center" vertical="center"/>
    </xf>
    <xf numFmtId="0" fontId="20" fillId="0" borderId="5" xfId="0" applyFont="1" applyBorder="1" applyAlignment="1">
      <alignment horizontal="center" vertical="center"/>
    </xf>
    <xf numFmtId="0" fontId="17" fillId="0" borderId="0" xfId="0" applyFont="1" applyAlignment="1">
      <alignment horizontal="center" vertical="center"/>
    </xf>
    <xf numFmtId="0" fontId="20" fillId="0" borderId="10" xfId="0" applyFont="1" applyBorder="1" applyAlignment="1">
      <alignment vertical="center"/>
    </xf>
    <xf numFmtId="44" fontId="20" fillId="0" borderId="11" xfId="2" applyFont="1" applyBorder="1" applyAlignment="1">
      <alignment vertical="center"/>
    </xf>
    <xf numFmtId="44" fontId="20" fillId="0" borderId="5" xfId="0" applyNumberFormat="1" applyFont="1" applyBorder="1" applyAlignment="1">
      <alignment horizontal="center" vertical="center"/>
    </xf>
    <xf numFmtId="0" fontId="21" fillId="0" borderId="5" xfId="0" applyFont="1" applyBorder="1" applyAlignment="1">
      <alignment horizontal="center" vertical="center"/>
    </xf>
    <xf numFmtId="0" fontId="22" fillId="0" borderId="5" xfId="0" applyFont="1" applyBorder="1" applyAlignment="1">
      <alignment horizontal="center" vertical="center" wrapText="1"/>
    </xf>
    <xf numFmtId="0" fontId="0" fillId="0" borderId="5" xfId="0" applyFont="1" applyBorder="1" applyAlignment="1">
      <alignment vertical="center"/>
    </xf>
    <xf numFmtId="0" fontId="23" fillId="0" borderId="5" xfId="0" applyFont="1" applyBorder="1" applyAlignment="1">
      <alignment horizontal="center" vertical="center" wrapText="1"/>
    </xf>
    <xf numFmtId="0" fontId="24" fillId="3" borderId="12" xfId="0" applyFont="1" applyFill="1" applyBorder="1" applyAlignment="1">
      <alignment vertical="center"/>
    </xf>
    <xf numFmtId="0" fontId="25" fillId="0" borderId="13" xfId="0" applyFont="1" applyBorder="1" applyAlignment="1">
      <alignment horizontal="center" vertical="center"/>
    </xf>
    <xf numFmtId="0" fontId="15" fillId="3" borderId="13"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9" fillId="0" borderId="14" xfId="0" applyFont="1" applyBorder="1" applyAlignment="1">
      <alignment horizontal="center" vertical="center"/>
    </xf>
    <xf numFmtId="0" fontId="17" fillId="0" borderId="5" xfId="0" applyFont="1" applyBorder="1" applyAlignment="1">
      <alignment horizontal="center" vertical="center"/>
    </xf>
    <xf numFmtId="0" fontId="18" fillId="0" borderId="5" xfId="0" applyFont="1" applyBorder="1" applyAlignment="1">
      <alignment horizontal="center" vertical="center"/>
    </xf>
    <xf numFmtId="179" fontId="17" fillId="0" borderId="5" xfId="0" applyNumberFormat="1" applyFont="1" applyFill="1" applyBorder="1" applyAlignment="1">
      <alignment horizontal="center" vertical="center"/>
    </xf>
    <xf numFmtId="0" fontId="25" fillId="0" borderId="15" xfId="0" applyFont="1" applyFill="1" applyBorder="1" applyAlignment="1">
      <alignment horizontal="center" vertical="center"/>
    </xf>
    <xf numFmtId="0" fontId="26" fillId="0" borderId="5" xfId="0" applyFont="1" applyBorder="1" applyAlignment="1">
      <alignment vertical="center"/>
    </xf>
    <xf numFmtId="0" fontId="17" fillId="0" borderId="16" xfId="0" applyFont="1" applyBorder="1" applyAlignment="1">
      <alignment horizontal="center" vertical="center"/>
    </xf>
    <xf numFmtId="0" fontId="20" fillId="0" borderId="14" xfId="0" applyFont="1" applyBorder="1" applyAlignment="1">
      <alignment vertical="center"/>
    </xf>
    <xf numFmtId="44" fontId="20" fillId="0" borderId="17" xfId="2" applyFont="1" applyBorder="1" applyAlignment="1">
      <alignment vertical="center"/>
    </xf>
    <xf numFmtId="0" fontId="27"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28" fillId="0" borderId="12" xfId="0" applyFont="1" applyBorder="1" applyAlignment="1">
      <alignment horizontal="center" vertical="center"/>
    </xf>
    <xf numFmtId="0" fontId="29" fillId="0" borderId="13" xfId="0" applyFont="1" applyBorder="1" applyAlignment="1">
      <alignment horizontal="center" vertical="center"/>
    </xf>
    <xf numFmtId="0" fontId="27" fillId="0" borderId="14" xfId="0" applyFont="1" applyBorder="1" applyAlignment="1">
      <alignment horizontal="center" vertical="center" wrapText="1"/>
    </xf>
    <xf numFmtId="0" fontId="17" fillId="0" borderId="5" xfId="0" applyFont="1" applyBorder="1" applyAlignment="1">
      <alignment horizontal="center" vertical="center" wrapText="1"/>
    </xf>
    <xf numFmtId="44" fontId="17" fillId="0" borderId="5" xfId="2" applyFont="1" applyBorder="1" applyAlignment="1">
      <alignment horizontal="center" vertical="center" wrapText="1"/>
    </xf>
    <xf numFmtId="44" fontId="30" fillId="0" borderId="5" xfId="0" applyNumberFormat="1" applyFont="1" applyBorder="1" applyAlignment="1">
      <alignment horizontal="center" vertical="center" wrapText="1"/>
    </xf>
    <xf numFmtId="0" fontId="30" fillId="0" borderId="5" xfId="0" applyFont="1" applyBorder="1" applyAlignment="1">
      <alignment horizontal="center" vertical="center" wrapText="1"/>
    </xf>
    <xf numFmtId="0" fontId="22" fillId="0" borderId="5" xfId="0" applyFont="1" applyBorder="1" applyAlignment="1">
      <alignment vertical="center" wrapText="1"/>
    </xf>
    <xf numFmtId="0" fontId="31" fillId="0" borderId="13" xfId="6" applyBorder="1" applyAlignment="1">
      <alignment horizontal="center" vertical="center"/>
    </xf>
    <xf numFmtId="0" fontId="32" fillId="0" borderId="13" xfId="0" applyFont="1" applyBorder="1" applyAlignment="1">
      <alignment horizontal="center" vertical="center" wrapText="1"/>
    </xf>
    <xf numFmtId="0" fontId="33" fillId="2" borderId="18" xfId="0" applyFont="1" applyFill="1" applyBorder="1" applyAlignment="1">
      <alignment horizontal="center" vertical="center"/>
    </xf>
    <xf numFmtId="180" fontId="33" fillId="2" borderId="19" xfId="0" applyNumberFormat="1" applyFont="1" applyFill="1" applyBorder="1" applyAlignment="1">
      <alignment vertical="center"/>
    </xf>
    <xf numFmtId="180" fontId="33" fillId="2" borderId="2" xfId="0" applyNumberFormat="1" applyFont="1" applyFill="1" applyBorder="1" applyAlignment="1">
      <alignment vertical="center"/>
    </xf>
    <xf numFmtId="180" fontId="34" fillId="2" borderId="19" xfId="0" applyNumberFormat="1" applyFont="1" applyFill="1" applyBorder="1" applyAlignment="1">
      <alignment vertical="center"/>
    </xf>
    <xf numFmtId="8" fontId="33" fillId="2" borderId="19" xfId="0" applyNumberFormat="1" applyFont="1" applyFill="1" applyBorder="1" applyAlignment="1">
      <alignment vertical="center"/>
    </xf>
    <xf numFmtId="181" fontId="33" fillId="2" borderId="5" xfId="0" applyNumberFormat="1" applyFont="1" applyFill="1" applyBorder="1" applyAlignment="1">
      <alignment horizontal="center" vertical="center"/>
    </xf>
    <xf numFmtId="182" fontId="33" fillId="2" borderId="5" xfId="0" applyNumberFormat="1" applyFont="1" applyFill="1" applyBorder="1" applyAlignment="1">
      <alignment horizontal="center" vertical="center"/>
    </xf>
    <xf numFmtId="0" fontId="33" fillId="2" borderId="5" xfId="0" applyFont="1" applyFill="1" applyBorder="1" applyAlignment="1">
      <alignment vertical="center"/>
    </xf>
    <xf numFmtId="182" fontId="33" fillId="2" borderId="5" xfId="0" applyNumberFormat="1" applyFont="1" applyFill="1" applyBorder="1" applyAlignment="1">
      <alignment vertical="center"/>
    </xf>
    <xf numFmtId="0" fontId="2" fillId="0" borderId="19" xfId="0" applyFont="1" applyBorder="1" applyAlignment="1">
      <alignment vertical="center"/>
    </xf>
    <xf numFmtId="0" fontId="9" fillId="0" borderId="20" xfId="0" applyFont="1" applyBorder="1" applyAlignment="1">
      <alignment vertical="center"/>
    </xf>
    <xf numFmtId="0" fontId="9" fillId="0" borderId="0" xfId="0" applyFont="1" applyAlignment="1">
      <alignment vertical="center"/>
    </xf>
    <xf numFmtId="182" fontId="9" fillId="0" borderId="0" xfId="0" applyNumberFormat="1" applyFont="1" applyAlignment="1">
      <alignment vertical="center"/>
    </xf>
    <xf numFmtId="182" fontId="34" fillId="0" borderId="0" xfId="0" applyNumberFormat="1" applyFont="1" applyAlignment="1">
      <alignment vertical="center"/>
    </xf>
    <xf numFmtId="0" fontId="6" fillId="0" borderId="0" xfId="0" applyFont="1" applyAlignment="1">
      <alignment vertical="center"/>
    </xf>
    <xf numFmtId="0" fontId="6" fillId="0" borderId="4" xfId="0" applyFont="1" applyBorder="1" applyAlignment="1">
      <alignment vertical="center"/>
    </xf>
    <xf numFmtId="0" fontId="9" fillId="0" borderId="0" xfId="0" applyFont="1" applyAlignment="1">
      <alignment horizontal="right" vertical="center"/>
    </xf>
    <xf numFmtId="0" fontId="34" fillId="0" borderId="0" xfId="0" applyFont="1" applyAlignment="1">
      <alignment horizontal="right" vertical="center"/>
    </xf>
    <xf numFmtId="0" fontId="35" fillId="2" borderId="0" xfId="0" applyFont="1" applyFill="1" applyBorder="1" applyAlignment="1">
      <alignment horizontal="center" vertical="center"/>
    </xf>
    <xf numFmtId="0" fontId="2" fillId="0" borderId="0" xfId="0" applyFont="1" applyBorder="1" applyAlignment="1">
      <alignment vertical="center"/>
    </xf>
    <xf numFmtId="8" fontId="36" fillId="2" borderId="4" xfId="0" applyNumberFormat="1" applyFont="1" applyFill="1" applyBorder="1" applyAlignment="1">
      <alignment horizontal="center" vertical="center"/>
    </xf>
    <xf numFmtId="0" fontId="12" fillId="0" borderId="0" xfId="0" applyFont="1" applyAlignment="1">
      <alignment horizontal="center" vertical="center" wrapText="1"/>
    </xf>
    <xf numFmtId="0" fontId="34" fillId="0" borderId="0" xfId="0" applyFont="1" applyAlignment="1">
      <alignment horizontal="center" vertical="center" wrapText="1"/>
    </xf>
    <xf numFmtId="0" fontId="37"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vertical="center"/>
    </xf>
    <xf numFmtId="0" fontId="20" fillId="0" borderId="4" xfId="0" applyFont="1" applyBorder="1" applyAlignment="1">
      <alignment horizontal="center" vertical="center"/>
    </xf>
    <xf numFmtId="8" fontId="9" fillId="0" borderId="0" xfId="0" applyNumberFormat="1" applyFont="1" applyAlignment="1">
      <alignment horizontal="center" vertical="center"/>
    </xf>
    <xf numFmtId="0" fontId="38" fillId="0" borderId="0" xfId="0" applyFont="1" applyAlignment="1">
      <alignment vertical="center" wrapText="1"/>
    </xf>
    <xf numFmtId="0" fontId="35" fillId="2" borderId="0" xfId="0" applyFont="1" applyFill="1" applyBorder="1" applyAlignment="1">
      <alignment horizontal="center" vertical="center" wrapText="1"/>
    </xf>
    <xf numFmtId="176" fontId="9" fillId="0" borderId="0" xfId="0" applyNumberFormat="1" applyFont="1" applyAlignment="1">
      <alignment horizontal="right" vertical="center"/>
    </xf>
    <xf numFmtId="176" fontId="20" fillId="0" borderId="0" xfId="0" applyNumberFormat="1" applyFont="1" applyAlignment="1">
      <alignment horizontal="center" vertical="center"/>
    </xf>
    <xf numFmtId="176" fontId="20" fillId="0" borderId="4" xfId="0" applyNumberFormat="1" applyFont="1" applyBorder="1" applyAlignment="1">
      <alignment horizontal="center" vertical="center"/>
    </xf>
    <xf numFmtId="0" fontId="4" fillId="0" borderId="0" xfId="0" applyFont="1" applyAlignment="1">
      <alignment vertical="center"/>
    </xf>
    <xf numFmtId="0" fontId="39" fillId="0" borderId="0" xfId="0" applyFont="1" applyAlignment="1">
      <alignment vertical="center"/>
    </xf>
    <xf numFmtId="4" fontId="9" fillId="4" borderId="0" xfId="0" applyNumberFormat="1" applyFont="1" applyFill="1" applyBorder="1" applyAlignment="1">
      <alignment horizontal="right" vertical="center"/>
    </xf>
    <xf numFmtId="4" fontId="20" fillId="4" borderId="0" xfId="0" applyNumberFormat="1" applyFont="1" applyFill="1" applyBorder="1" applyAlignment="1">
      <alignment horizontal="center" vertical="center"/>
    </xf>
    <xf numFmtId="4" fontId="20" fillId="4" borderId="4" xfId="0" applyNumberFormat="1" applyFont="1" applyFill="1" applyBorder="1" applyAlignment="1">
      <alignment horizontal="center" vertical="center"/>
    </xf>
    <xf numFmtId="0" fontId="6" fillId="0" borderId="21" xfId="0" applyFont="1" applyBorder="1" applyAlignment="1">
      <alignment vertical="center"/>
    </xf>
    <xf numFmtId="0" fontId="6" fillId="0" borderId="22" xfId="0" applyFont="1" applyBorder="1" applyAlignment="1">
      <alignment vertical="center"/>
    </xf>
    <xf numFmtId="0" fontId="5" fillId="0" borderId="23" xfId="0" applyFont="1" applyBorder="1" applyAlignment="1">
      <alignment vertical="center"/>
    </xf>
    <xf numFmtId="0" fontId="39" fillId="0" borderId="22" xfId="0" applyFont="1" applyBorder="1" applyAlignment="1">
      <alignment horizontal="center" vertical="center"/>
    </xf>
    <xf numFmtId="0" fontId="6" fillId="0" borderId="22" xfId="0" applyFont="1" applyBorder="1" applyAlignment="1">
      <alignment horizontal="right" vertical="center"/>
    </xf>
    <xf numFmtId="0" fontId="35" fillId="2" borderId="22" xfId="0" applyFont="1" applyFill="1" applyBorder="1" applyAlignment="1">
      <alignment horizontal="center" vertical="center"/>
    </xf>
    <xf numFmtId="0" fontId="20" fillId="2" borderId="0" xfId="0" applyFont="1" applyFill="1" applyBorder="1" applyAlignment="1">
      <alignment vertical="center"/>
    </xf>
    <xf numFmtId="8" fontId="36" fillId="2" borderId="22" xfId="0" applyNumberFormat="1" applyFont="1" applyFill="1" applyBorder="1" applyAlignment="1">
      <alignment horizontal="center" vertical="center"/>
    </xf>
    <xf numFmtId="8" fontId="36" fillId="2" borderId="23" xfId="0" applyNumberFormat="1" applyFont="1" applyFill="1" applyBorder="1" applyAlignment="1">
      <alignment horizontal="center" vertical="center"/>
    </xf>
    <xf numFmtId="0" fontId="40" fillId="0" borderId="0" xfId="0" applyFont="1" applyAlignment="1">
      <alignment vertical="center"/>
    </xf>
    <xf numFmtId="0" fontId="39" fillId="0" borderId="0" xfId="0" applyFont="1" applyAlignment="1">
      <alignment horizontal="center"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95250</xdr:colOff>
      <xdr:row>5</xdr:row>
      <xdr:rowOff>254000</xdr:rowOff>
    </xdr:from>
    <xdr:to>
      <xdr:col>1</xdr:col>
      <xdr:colOff>3669030</xdr:colOff>
      <xdr:row>5</xdr:row>
      <xdr:rowOff>3644900</xdr:rowOff>
    </xdr:to>
    <xdr:pic>
      <xdr:nvPicPr>
        <xdr:cNvPr id="23" name="Imagen 22"/>
        <xdr:cNvPicPr>
          <a:picLocks noChangeAspect="1"/>
        </xdr:cNvPicPr>
      </xdr:nvPicPr>
      <xdr:blipFill>
        <a:blip r:embed="rId1"/>
        <a:stretch>
          <a:fillRect/>
        </a:stretch>
      </xdr:blipFill>
      <xdr:spPr>
        <a:xfrm>
          <a:off x="1123950" y="2832100"/>
          <a:ext cx="3573780" cy="3390900"/>
        </a:xfrm>
        <a:prstGeom prst="rect">
          <a:avLst/>
        </a:prstGeom>
        <a:noFill/>
        <a:ln w="9525">
          <a:noFill/>
        </a:ln>
      </xdr:spPr>
    </xdr:pic>
    <xdr:clientData/>
  </xdr:twoCellAnchor>
  <xdr:twoCellAnchor editAs="oneCell">
    <xdr:from>
      <xdr:col>3</xdr:col>
      <xdr:colOff>152400</xdr:colOff>
      <xdr:row>5</xdr:row>
      <xdr:rowOff>444500</xdr:rowOff>
    </xdr:from>
    <xdr:to>
      <xdr:col>3</xdr:col>
      <xdr:colOff>2481580</xdr:colOff>
      <xdr:row>5</xdr:row>
      <xdr:rowOff>2722880</xdr:rowOff>
    </xdr:to>
    <xdr:pic>
      <xdr:nvPicPr>
        <xdr:cNvPr id="24" name="Imagen 23"/>
        <xdr:cNvPicPr>
          <a:picLocks noChangeAspect="1"/>
        </xdr:cNvPicPr>
      </xdr:nvPicPr>
      <xdr:blipFill>
        <a:blip r:embed="rId2"/>
        <a:stretch>
          <a:fillRect/>
        </a:stretch>
      </xdr:blipFill>
      <xdr:spPr>
        <a:xfrm>
          <a:off x="6591300" y="3022600"/>
          <a:ext cx="2329180" cy="2278380"/>
        </a:xfrm>
        <a:prstGeom prst="rect">
          <a:avLst/>
        </a:prstGeom>
        <a:noFill/>
        <a:ln w="9525">
          <a:noFill/>
        </a:ln>
      </xdr:spPr>
    </xdr:pic>
    <xdr:clientData/>
  </xdr:twoCellAnchor>
  <xdr:twoCellAnchor editAs="oneCell">
    <xdr:from>
      <xdr:col>4</xdr:col>
      <xdr:colOff>33020</xdr:colOff>
      <xdr:row>5</xdr:row>
      <xdr:rowOff>444500</xdr:rowOff>
    </xdr:from>
    <xdr:to>
      <xdr:col>4</xdr:col>
      <xdr:colOff>3150870</xdr:colOff>
      <xdr:row>5</xdr:row>
      <xdr:rowOff>3587750</xdr:rowOff>
    </xdr:to>
    <xdr:pic>
      <xdr:nvPicPr>
        <xdr:cNvPr id="25" name="Imagen 24"/>
        <xdr:cNvPicPr>
          <a:picLocks noChangeAspect="1"/>
        </xdr:cNvPicPr>
      </xdr:nvPicPr>
      <xdr:blipFill>
        <a:blip r:embed="rId3"/>
        <a:stretch>
          <a:fillRect/>
        </a:stretch>
      </xdr:blipFill>
      <xdr:spPr>
        <a:xfrm>
          <a:off x="9381490" y="3022600"/>
          <a:ext cx="3117850" cy="3143250"/>
        </a:xfrm>
        <a:prstGeom prst="rect">
          <a:avLst/>
        </a:prstGeom>
        <a:noFill/>
        <a:ln w="9525">
          <a:noFill/>
        </a:ln>
      </xdr:spPr>
    </xdr:pic>
    <xdr:clientData/>
  </xdr:twoCellAnchor>
  <xdr:twoCellAnchor editAs="oneCell">
    <xdr:from>
      <xdr:col>1</xdr:col>
      <xdr:colOff>323850</xdr:colOff>
      <xdr:row>6</xdr:row>
      <xdr:rowOff>266700</xdr:rowOff>
    </xdr:from>
    <xdr:to>
      <xdr:col>1</xdr:col>
      <xdr:colOff>3390900</xdr:colOff>
      <xdr:row>6</xdr:row>
      <xdr:rowOff>3338830</xdr:rowOff>
    </xdr:to>
    <xdr:pic>
      <xdr:nvPicPr>
        <xdr:cNvPr id="26" name="Imagen 25"/>
        <xdr:cNvPicPr>
          <a:picLocks noChangeAspect="1"/>
        </xdr:cNvPicPr>
      </xdr:nvPicPr>
      <xdr:blipFill>
        <a:blip r:embed="rId4"/>
        <a:stretch>
          <a:fillRect/>
        </a:stretch>
      </xdr:blipFill>
      <xdr:spPr>
        <a:xfrm>
          <a:off x="1352550" y="6959600"/>
          <a:ext cx="3067050" cy="3072130"/>
        </a:xfrm>
        <a:prstGeom prst="rect">
          <a:avLst/>
        </a:prstGeom>
        <a:noFill/>
        <a:ln w="9525">
          <a:noFill/>
        </a:ln>
      </xdr:spPr>
    </xdr:pic>
    <xdr:clientData/>
  </xdr:twoCellAnchor>
  <xdr:twoCellAnchor editAs="oneCell">
    <xdr:from>
      <xdr:col>3</xdr:col>
      <xdr:colOff>76200</xdr:colOff>
      <xdr:row>6</xdr:row>
      <xdr:rowOff>361950</xdr:rowOff>
    </xdr:from>
    <xdr:to>
      <xdr:col>3</xdr:col>
      <xdr:colOff>2715260</xdr:colOff>
      <xdr:row>6</xdr:row>
      <xdr:rowOff>3149600</xdr:rowOff>
    </xdr:to>
    <xdr:pic>
      <xdr:nvPicPr>
        <xdr:cNvPr id="27" name="Imagen 26"/>
        <xdr:cNvPicPr>
          <a:picLocks noChangeAspect="1"/>
        </xdr:cNvPicPr>
      </xdr:nvPicPr>
      <xdr:blipFill>
        <a:blip r:embed="rId5"/>
        <a:stretch>
          <a:fillRect/>
        </a:stretch>
      </xdr:blipFill>
      <xdr:spPr>
        <a:xfrm>
          <a:off x="6515100" y="7054850"/>
          <a:ext cx="2639060" cy="2787650"/>
        </a:xfrm>
        <a:prstGeom prst="rect">
          <a:avLst/>
        </a:prstGeom>
        <a:noFill/>
        <a:ln w="9525">
          <a:noFill/>
        </a:ln>
      </xdr:spPr>
    </xdr:pic>
    <xdr:clientData/>
  </xdr:twoCellAnchor>
  <xdr:twoCellAnchor editAs="oneCell">
    <xdr:from>
      <xdr:col>4</xdr:col>
      <xdr:colOff>71120</xdr:colOff>
      <xdr:row>6</xdr:row>
      <xdr:rowOff>76200</xdr:rowOff>
    </xdr:from>
    <xdr:to>
      <xdr:col>4</xdr:col>
      <xdr:colOff>2961005</xdr:colOff>
      <xdr:row>6</xdr:row>
      <xdr:rowOff>3140710</xdr:rowOff>
    </xdr:to>
    <xdr:pic>
      <xdr:nvPicPr>
        <xdr:cNvPr id="28" name="Imagen 27"/>
        <xdr:cNvPicPr>
          <a:picLocks noChangeAspect="1"/>
        </xdr:cNvPicPr>
      </xdr:nvPicPr>
      <xdr:blipFill>
        <a:blip r:embed="rId6"/>
        <a:stretch>
          <a:fillRect/>
        </a:stretch>
      </xdr:blipFill>
      <xdr:spPr>
        <a:xfrm>
          <a:off x="9419590" y="6769100"/>
          <a:ext cx="2889885" cy="3064510"/>
        </a:xfrm>
        <a:prstGeom prst="rect">
          <a:avLst/>
        </a:prstGeom>
        <a:noFill/>
        <a:ln w="9525">
          <a:noFill/>
        </a:ln>
      </xdr:spPr>
    </xdr:pic>
    <xdr:clientData/>
  </xdr:twoCellAnchor>
  <xdr:twoCellAnchor editAs="oneCell">
    <xdr:from>
      <xdr:col>1</xdr:col>
      <xdr:colOff>152400</xdr:colOff>
      <xdr:row>7</xdr:row>
      <xdr:rowOff>50800</xdr:rowOff>
    </xdr:from>
    <xdr:to>
      <xdr:col>1</xdr:col>
      <xdr:colOff>3596640</xdr:colOff>
      <xdr:row>7</xdr:row>
      <xdr:rowOff>3534410</xdr:rowOff>
    </xdr:to>
    <xdr:pic>
      <xdr:nvPicPr>
        <xdr:cNvPr id="29" name="Imagen 28"/>
        <xdr:cNvPicPr>
          <a:picLocks noChangeAspect="1"/>
        </xdr:cNvPicPr>
      </xdr:nvPicPr>
      <xdr:blipFill>
        <a:blip r:embed="rId7"/>
        <a:stretch>
          <a:fillRect/>
        </a:stretch>
      </xdr:blipFill>
      <xdr:spPr>
        <a:xfrm>
          <a:off x="1181100" y="10299700"/>
          <a:ext cx="3444240" cy="3483610"/>
        </a:xfrm>
        <a:prstGeom prst="rect">
          <a:avLst/>
        </a:prstGeom>
        <a:noFill/>
        <a:ln w="9525">
          <a:noFill/>
        </a:ln>
      </xdr:spPr>
    </xdr:pic>
    <xdr:clientData/>
  </xdr:twoCellAnchor>
  <xdr:twoCellAnchor editAs="oneCell">
    <xdr:from>
      <xdr:col>3</xdr:col>
      <xdr:colOff>171450</xdr:colOff>
      <xdr:row>7</xdr:row>
      <xdr:rowOff>355600</xdr:rowOff>
    </xdr:from>
    <xdr:to>
      <xdr:col>3</xdr:col>
      <xdr:colOff>2794000</xdr:colOff>
      <xdr:row>7</xdr:row>
      <xdr:rowOff>3029585</xdr:rowOff>
    </xdr:to>
    <xdr:pic>
      <xdr:nvPicPr>
        <xdr:cNvPr id="30" name="Imagen 29"/>
        <xdr:cNvPicPr>
          <a:picLocks noChangeAspect="1"/>
        </xdr:cNvPicPr>
      </xdr:nvPicPr>
      <xdr:blipFill>
        <a:blip r:embed="rId8"/>
        <a:stretch>
          <a:fillRect/>
        </a:stretch>
      </xdr:blipFill>
      <xdr:spPr>
        <a:xfrm>
          <a:off x="6610350" y="10604500"/>
          <a:ext cx="2622550" cy="2673985"/>
        </a:xfrm>
        <a:prstGeom prst="rect">
          <a:avLst/>
        </a:prstGeom>
        <a:noFill/>
        <a:ln w="9525">
          <a:noFill/>
        </a:ln>
      </xdr:spPr>
    </xdr:pic>
    <xdr:clientData/>
  </xdr:twoCellAnchor>
  <xdr:twoCellAnchor editAs="oneCell">
    <xdr:from>
      <xdr:col>4</xdr:col>
      <xdr:colOff>128270</xdr:colOff>
      <xdr:row>7</xdr:row>
      <xdr:rowOff>317500</xdr:rowOff>
    </xdr:from>
    <xdr:to>
      <xdr:col>4</xdr:col>
      <xdr:colOff>2990850</xdr:colOff>
      <xdr:row>7</xdr:row>
      <xdr:rowOff>3058160</xdr:rowOff>
    </xdr:to>
    <xdr:pic>
      <xdr:nvPicPr>
        <xdr:cNvPr id="31" name="Imagen 30"/>
        <xdr:cNvPicPr>
          <a:picLocks noChangeAspect="1"/>
        </xdr:cNvPicPr>
      </xdr:nvPicPr>
      <xdr:blipFill>
        <a:blip r:embed="rId9"/>
        <a:stretch>
          <a:fillRect/>
        </a:stretch>
      </xdr:blipFill>
      <xdr:spPr>
        <a:xfrm>
          <a:off x="9476740" y="10566400"/>
          <a:ext cx="2862580" cy="2740660"/>
        </a:xfrm>
        <a:prstGeom prst="rect">
          <a:avLst/>
        </a:prstGeom>
        <a:noFill/>
        <a:ln w="9525">
          <a:noFill/>
        </a:ln>
      </xdr:spPr>
    </xdr:pic>
    <xdr:clientData/>
  </xdr:twoCellAnchor>
  <xdr:twoCellAnchor editAs="oneCell">
    <xdr:from>
      <xdr:col>1</xdr:col>
      <xdr:colOff>285750</xdr:colOff>
      <xdr:row>8</xdr:row>
      <xdr:rowOff>0</xdr:rowOff>
    </xdr:from>
    <xdr:to>
      <xdr:col>1</xdr:col>
      <xdr:colOff>3705225</xdr:colOff>
      <xdr:row>8</xdr:row>
      <xdr:rowOff>3489325</xdr:rowOff>
    </xdr:to>
    <xdr:pic>
      <xdr:nvPicPr>
        <xdr:cNvPr id="32" name="Imagen 31"/>
        <xdr:cNvPicPr>
          <a:picLocks noChangeAspect="1"/>
        </xdr:cNvPicPr>
      </xdr:nvPicPr>
      <xdr:blipFill>
        <a:blip r:embed="rId10"/>
        <a:stretch>
          <a:fillRect/>
        </a:stretch>
      </xdr:blipFill>
      <xdr:spPr>
        <a:xfrm>
          <a:off x="1314450" y="13919200"/>
          <a:ext cx="3419475" cy="3489325"/>
        </a:xfrm>
        <a:prstGeom prst="rect">
          <a:avLst/>
        </a:prstGeom>
        <a:noFill/>
        <a:ln w="9525">
          <a:noFill/>
        </a:ln>
      </xdr:spPr>
    </xdr:pic>
    <xdr:clientData/>
  </xdr:twoCellAnchor>
  <xdr:twoCellAnchor editAs="oneCell">
    <xdr:from>
      <xdr:col>4</xdr:col>
      <xdr:colOff>190500</xdr:colOff>
      <xdr:row>8</xdr:row>
      <xdr:rowOff>1060450</xdr:rowOff>
    </xdr:from>
    <xdr:to>
      <xdr:col>4</xdr:col>
      <xdr:colOff>3026410</xdr:colOff>
      <xdr:row>8</xdr:row>
      <xdr:rowOff>2670175</xdr:rowOff>
    </xdr:to>
    <xdr:pic>
      <xdr:nvPicPr>
        <xdr:cNvPr id="33" name="Imagen 32"/>
        <xdr:cNvPicPr>
          <a:picLocks noChangeAspect="1"/>
        </xdr:cNvPicPr>
      </xdr:nvPicPr>
      <xdr:blipFill>
        <a:blip r:embed="rId11"/>
        <a:stretch>
          <a:fillRect/>
        </a:stretch>
      </xdr:blipFill>
      <xdr:spPr>
        <a:xfrm>
          <a:off x="9538970" y="14979650"/>
          <a:ext cx="2835910" cy="1609725"/>
        </a:xfrm>
        <a:prstGeom prst="rect">
          <a:avLst/>
        </a:prstGeom>
        <a:noFill/>
        <a:ln w="9525">
          <a:noFill/>
        </a:ln>
      </xdr:spPr>
    </xdr:pic>
    <xdr:clientData/>
  </xdr:twoCellAnchor>
  <xdr:twoCellAnchor editAs="oneCell">
    <xdr:from>
      <xdr:col>3</xdr:col>
      <xdr:colOff>0</xdr:colOff>
      <xdr:row>8</xdr:row>
      <xdr:rowOff>0</xdr:rowOff>
    </xdr:from>
    <xdr:to>
      <xdr:col>3</xdr:col>
      <xdr:colOff>1763395</xdr:colOff>
      <xdr:row>8</xdr:row>
      <xdr:rowOff>1696085</xdr:rowOff>
    </xdr:to>
    <xdr:pic>
      <xdr:nvPicPr>
        <xdr:cNvPr id="34" name="Imagen 33"/>
        <xdr:cNvPicPr>
          <a:picLocks noChangeAspect="1"/>
        </xdr:cNvPicPr>
      </xdr:nvPicPr>
      <xdr:blipFill>
        <a:blip r:embed="rId12"/>
        <a:stretch>
          <a:fillRect/>
        </a:stretch>
      </xdr:blipFill>
      <xdr:spPr>
        <a:xfrm>
          <a:off x="6438900" y="13919200"/>
          <a:ext cx="1763395" cy="1696085"/>
        </a:xfrm>
        <a:prstGeom prst="rect">
          <a:avLst/>
        </a:prstGeom>
        <a:noFill/>
        <a:ln w="9525">
          <a:noFill/>
        </a:ln>
      </xdr:spPr>
    </xdr:pic>
    <xdr:clientData/>
  </xdr:twoCellAnchor>
  <xdr:twoCellAnchor editAs="oneCell">
    <xdr:from>
      <xdr:col>3</xdr:col>
      <xdr:colOff>742950</xdr:colOff>
      <xdr:row>8</xdr:row>
      <xdr:rowOff>1765300</xdr:rowOff>
    </xdr:from>
    <xdr:to>
      <xdr:col>3</xdr:col>
      <xdr:colOff>2472690</xdr:colOff>
      <xdr:row>8</xdr:row>
      <xdr:rowOff>3467735</xdr:rowOff>
    </xdr:to>
    <xdr:pic>
      <xdr:nvPicPr>
        <xdr:cNvPr id="35" name="Imagen 34"/>
        <xdr:cNvPicPr>
          <a:picLocks noChangeAspect="1"/>
        </xdr:cNvPicPr>
      </xdr:nvPicPr>
      <xdr:blipFill>
        <a:blip r:embed="rId13"/>
        <a:stretch>
          <a:fillRect/>
        </a:stretch>
      </xdr:blipFill>
      <xdr:spPr>
        <a:xfrm>
          <a:off x="7181850" y="15684500"/>
          <a:ext cx="1729740" cy="1702435"/>
        </a:xfrm>
        <a:prstGeom prst="rect">
          <a:avLst/>
        </a:prstGeom>
        <a:noFill/>
        <a:ln w="9525">
          <a:noFill/>
        </a:ln>
      </xdr:spPr>
    </xdr:pic>
    <xdr:clientData/>
  </xdr:twoCellAnchor>
  <xdr:twoCellAnchor editAs="oneCell">
    <xdr:from>
      <xdr:col>1</xdr:col>
      <xdr:colOff>190500</xdr:colOff>
      <xdr:row>9</xdr:row>
      <xdr:rowOff>0</xdr:rowOff>
    </xdr:from>
    <xdr:to>
      <xdr:col>1</xdr:col>
      <xdr:colOff>3724910</xdr:colOff>
      <xdr:row>9</xdr:row>
      <xdr:rowOff>3577590</xdr:rowOff>
    </xdr:to>
    <xdr:pic>
      <xdr:nvPicPr>
        <xdr:cNvPr id="36" name="Imagen 35"/>
        <xdr:cNvPicPr>
          <a:picLocks noChangeAspect="1"/>
        </xdr:cNvPicPr>
      </xdr:nvPicPr>
      <xdr:blipFill>
        <a:blip r:embed="rId14"/>
        <a:stretch>
          <a:fillRect/>
        </a:stretch>
      </xdr:blipFill>
      <xdr:spPr>
        <a:xfrm>
          <a:off x="1219200" y="17538700"/>
          <a:ext cx="3534410" cy="3577590"/>
        </a:xfrm>
        <a:prstGeom prst="rect">
          <a:avLst/>
        </a:prstGeom>
        <a:noFill/>
        <a:ln w="9525">
          <a:noFill/>
        </a:ln>
      </xdr:spPr>
    </xdr:pic>
    <xdr:clientData/>
  </xdr:twoCellAnchor>
  <xdr:twoCellAnchor editAs="oneCell">
    <xdr:from>
      <xdr:col>3</xdr:col>
      <xdr:colOff>0</xdr:colOff>
      <xdr:row>9</xdr:row>
      <xdr:rowOff>0</xdr:rowOff>
    </xdr:from>
    <xdr:to>
      <xdr:col>3</xdr:col>
      <xdr:colOff>2882265</xdr:colOff>
      <xdr:row>9</xdr:row>
      <xdr:rowOff>2893060</xdr:rowOff>
    </xdr:to>
    <xdr:pic>
      <xdr:nvPicPr>
        <xdr:cNvPr id="37" name="Imagen 36"/>
        <xdr:cNvPicPr>
          <a:picLocks noChangeAspect="1"/>
        </xdr:cNvPicPr>
      </xdr:nvPicPr>
      <xdr:blipFill>
        <a:blip r:embed="rId15"/>
        <a:stretch>
          <a:fillRect/>
        </a:stretch>
      </xdr:blipFill>
      <xdr:spPr>
        <a:xfrm>
          <a:off x="6438900" y="17538700"/>
          <a:ext cx="2882265" cy="2893060"/>
        </a:xfrm>
        <a:prstGeom prst="rect">
          <a:avLst/>
        </a:prstGeom>
        <a:noFill/>
        <a:ln w="9525">
          <a:noFill/>
        </a:ln>
      </xdr:spPr>
    </xdr:pic>
    <xdr:clientData/>
  </xdr:twoCellAnchor>
  <xdr:twoCellAnchor editAs="oneCell">
    <xdr:from>
      <xdr:col>4</xdr:col>
      <xdr:colOff>261620</xdr:colOff>
      <xdr:row>9</xdr:row>
      <xdr:rowOff>114300</xdr:rowOff>
    </xdr:from>
    <xdr:to>
      <xdr:col>4</xdr:col>
      <xdr:colOff>3329305</xdr:colOff>
      <xdr:row>9</xdr:row>
      <xdr:rowOff>3356610</xdr:rowOff>
    </xdr:to>
    <xdr:pic>
      <xdr:nvPicPr>
        <xdr:cNvPr id="38" name="Imagen 37"/>
        <xdr:cNvPicPr>
          <a:picLocks noChangeAspect="1"/>
        </xdr:cNvPicPr>
      </xdr:nvPicPr>
      <xdr:blipFill>
        <a:blip r:embed="rId16"/>
        <a:stretch>
          <a:fillRect/>
        </a:stretch>
      </xdr:blipFill>
      <xdr:spPr>
        <a:xfrm>
          <a:off x="9610090" y="17653000"/>
          <a:ext cx="3067685" cy="3242310"/>
        </a:xfrm>
        <a:prstGeom prst="rect">
          <a:avLst/>
        </a:prstGeom>
        <a:noFill/>
        <a:ln w="9525">
          <a:noFill/>
        </a:ln>
      </xdr:spPr>
    </xdr:pic>
    <xdr:clientData/>
  </xdr:twoCellAnchor>
  <xdr:twoCellAnchor editAs="oneCell">
    <xdr:from>
      <xdr:col>1</xdr:col>
      <xdr:colOff>171450</xdr:colOff>
      <xdr:row>10</xdr:row>
      <xdr:rowOff>584200</xdr:rowOff>
    </xdr:from>
    <xdr:to>
      <xdr:col>1</xdr:col>
      <xdr:colOff>3629660</xdr:colOff>
      <xdr:row>10</xdr:row>
      <xdr:rowOff>4024630</xdr:rowOff>
    </xdr:to>
    <xdr:pic>
      <xdr:nvPicPr>
        <xdr:cNvPr id="39" name="Imagen 38"/>
        <xdr:cNvPicPr>
          <a:picLocks noChangeAspect="1"/>
        </xdr:cNvPicPr>
      </xdr:nvPicPr>
      <xdr:blipFill>
        <a:blip r:embed="rId17"/>
        <a:stretch>
          <a:fillRect/>
        </a:stretch>
      </xdr:blipFill>
      <xdr:spPr>
        <a:xfrm>
          <a:off x="1200150" y="22098000"/>
          <a:ext cx="3458210" cy="3440430"/>
        </a:xfrm>
        <a:prstGeom prst="rect">
          <a:avLst/>
        </a:prstGeom>
        <a:noFill/>
        <a:ln w="9525">
          <a:noFill/>
        </a:ln>
      </xdr:spPr>
    </xdr:pic>
    <xdr:clientData/>
  </xdr:twoCellAnchor>
  <xdr:twoCellAnchor editAs="oneCell">
    <xdr:from>
      <xdr:col>3</xdr:col>
      <xdr:colOff>57150</xdr:colOff>
      <xdr:row>10</xdr:row>
      <xdr:rowOff>31750</xdr:rowOff>
    </xdr:from>
    <xdr:to>
      <xdr:col>3</xdr:col>
      <xdr:colOff>2838450</xdr:colOff>
      <xdr:row>10</xdr:row>
      <xdr:rowOff>4326890</xdr:rowOff>
    </xdr:to>
    <xdr:pic>
      <xdr:nvPicPr>
        <xdr:cNvPr id="40" name="Imagen 39"/>
        <xdr:cNvPicPr>
          <a:picLocks noChangeAspect="1"/>
        </xdr:cNvPicPr>
      </xdr:nvPicPr>
      <xdr:blipFill>
        <a:blip r:embed="rId18"/>
        <a:stretch>
          <a:fillRect/>
        </a:stretch>
      </xdr:blipFill>
      <xdr:spPr>
        <a:xfrm>
          <a:off x="6496050" y="21545550"/>
          <a:ext cx="2781300" cy="4295140"/>
        </a:xfrm>
        <a:prstGeom prst="rect">
          <a:avLst/>
        </a:prstGeom>
        <a:noFill/>
        <a:ln w="9525">
          <a:noFill/>
        </a:ln>
      </xdr:spPr>
    </xdr:pic>
    <xdr:clientData/>
  </xdr:twoCellAnchor>
  <xdr:twoCellAnchor editAs="oneCell">
    <xdr:from>
      <xdr:col>4</xdr:col>
      <xdr:colOff>0</xdr:colOff>
      <xdr:row>10</xdr:row>
      <xdr:rowOff>488950</xdr:rowOff>
    </xdr:from>
    <xdr:to>
      <xdr:col>4</xdr:col>
      <xdr:colOff>3379470</xdr:colOff>
      <xdr:row>10</xdr:row>
      <xdr:rowOff>3918585</xdr:rowOff>
    </xdr:to>
    <xdr:pic>
      <xdr:nvPicPr>
        <xdr:cNvPr id="42" name="Imagen 41"/>
        <xdr:cNvPicPr>
          <a:picLocks noChangeAspect="1"/>
        </xdr:cNvPicPr>
      </xdr:nvPicPr>
      <xdr:blipFill>
        <a:blip r:embed="rId19"/>
        <a:stretch>
          <a:fillRect/>
        </a:stretch>
      </xdr:blipFill>
      <xdr:spPr>
        <a:xfrm>
          <a:off x="9348470" y="22002750"/>
          <a:ext cx="3379470" cy="3429635"/>
        </a:xfrm>
        <a:prstGeom prst="rect">
          <a:avLst/>
        </a:prstGeom>
        <a:noFill/>
        <a:ln w="9525">
          <a:noFill/>
        </a:ln>
      </xdr:spPr>
    </xdr:pic>
    <xdr:clientData/>
  </xdr:twoCellAnchor>
  <xdr:twoCellAnchor editAs="oneCell">
    <xdr:from>
      <xdr:col>1</xdr:col>
      <xdr:colOff>285750</xdr:colOff>
      <xdr:row>11</xdr:row>
      <xdr:rowOff>69850</xdr:rowOff>
    </xdr:from>
    <xdr:to>
      <xdr:col>1</xdr:col>
      <xdr:colOff>3143885</xdr:colOff>
      <xdr:row>11</xdr:row>
      <xdr:rowOff>3367405</xdr:rowOff>
    </xdr:to>
    <xdr:pic>
      <xdr:nvPicPr>
        <xdr:cNvPr id="43" name="Imagen 42"/>
        <xdr:cNvPicPr>
          <a:picLocks noChangeAspect="1"/>
        </xdr:cNvPicPr>
      </xdr:nvPicPr>
      <xdr:blipFill>
        <a:blip r:embed="rId20"/>
        <a:stretch>
          <a:fillRect/>
        </a:stretch>
      </xdr:blipFill>
      <xdr:spPr>
        <a:xfrm>
          <a:off x="1314450" y="26777950"/>
          <a:ext cx="2858135" cy="3297555"/>
        </a:xfrm>
        <a:prstGeom prst="rect">
          <a:avLst/>
        </a:prstGeom>
        <a:noFill/>
        <a:ln w="9525">
          <a:noFill/>
        </a:ln>
      </xdr:spPr>
    </xdr:pic>
    <xdr:clientData/>
  </xdr:twoCellAnchor>
  <xdr:twoCellAnchor editAs="oneCell">
    <xdr:from>
      <xdr:col>2</xdr:col>
      <xdr:colOff>1257300</xdr:colOff>
      <xdr:row>10</xdr:row>
      <xdr:rowOff>5022850</xdr:rowOff>
    </xdr:from>
    <xdr:to>
      <xdr:col>3</xdr:col>
      <xdr:colOff>1713865</xdr:colOff>
      <xdr:row>11</xdr:row>
      <xdr:rowOff>1763395</xdr:rowOff>
    </xdr:to>
    <xdr:pic>
      <xdr:nvPicPr>
        <xdr:cNvPr id="44" name="Imagen 43"/>
        <xdr:cNvPicPr>
          <a:picLocks noChangeAspect="1"/>
        </xdr:cNvPicPr>
      </xdr:nvPicPr>
      <xdr:blipFill>
        <a:blip r:embed="rId21"/>
        <a:stretch>
          <a:fillRect/>
        </a:stretch>
      </xdr:blipFill>
      <xdr:spPr>
        <a:xfrm>
          <a:off x="6076950" y="26536650"/>
          <a:ext cx="2075815" cy="1934845"/>
        </a:xfrm>
        <a:prstGeom prst="rect">
          <a:avLst/>
        </a:prstGeom>
        <a:noFill/>
        <a:ln w="9525">
          <a:noFill/>
        </a:ln>
      </xdr:spPr>
    </xdr:pic>
    <xdr:clientData/>
  </xdr:twoCellAnchor>
  <xdr:twoCellAnchor editAs="oneCell">
    <xdr:from>
      <xdr:col>4</xdr:col>
      <xdr:colOff>795020</xdr:colOff>
      <xdr:row>10</xdr:row>
      <xdr:rowOff>4984750</xdr:rowOff>
    </xdr:from>
    <xdr:to>
      <xdr:col>4</xdr:col>
      <xdr:colOff>3376930</xdr:colOff>
      <xdr:row>11</xdr:row>
      <xdr:rowOff>2407920</xdr:rowOff>
    </xdr:to>
    <xdr:pic>
      <xdr:nvPicPr>
        <xdr:cNvPr id="45" name="Imagen 44"/>
        <xdr:cNvPicPr>
          <a:picLocks noChangeAspect="1"/>
        </xdr:cNvPicPr>
      </xdr:nvPicPr>
      <xdr:blipFill>
        <a:blip r:embed="rId22"/>
        <a:stretch>
          <a:fillRect/>
        </a:stretch>
      </xdr:blipFill>
      <xdr:spPr>
        <a:xfrm>
          <a:off x="10143490" y="26498550"/>
          <a:ext cx="2581910" cy="2617470"/>
        </a:xfrm>
        <a:prstGeom prst="rect">
          <a:avLst/>
        </a:prstGeom>
        <a:noFill/>
        <a:ln w="9525">
          <a:noFill/>
        </a:ln>
      </xdr:spPr>
    </xdr:pic>
    <xdr:clientData/>
  </xdr:twoCellAnchor>
  <xdr:twoCellAnchor editAs="oneCell">
    <xdr:from>
      <xdr:col>3</xdr:col>
      <xdr:colOff>1657350</xdr:colOff>
      <xdr:row>11</xdr:row>
      <xdr:rowOff>1536700</xdr:rowOff>
    </xdr:from>
    <xdr:to>
      <xdr:col>4</xdr:col>
      <xdr:colOff>63500</xdr:colOff>
      <xdr:row>11</xdr:row>
      <xdr:rowOff>2896870</xdr:rowOff>
    </xdr:to>
    <xdr:pic>
      <xdr:nvPicPr>
        <xdr:cNvPr id="46" name="Imagen 45"/>
        <xdr:cNvPicPr>
          <a:picLocks noChangeAspect="1"/>
        </xdr:cNvPicPr>
      </xdr:nvPicPr>
      <xdr:blipFill>
        <a:blip r:embed="rId23"/>
        <a:stretch>
          <a:fillRect/>
        </a:stretch>
      </xdr:blipFill>
      <xdr:spPr>
        <a:xfrm>
          <a:off x="8096250" y="28244800"/>
          <a:ext cx="1315720" cy="1360170"/>
        </a:xfrm>
        <a:prstGeom prst="rect">
          <a:avLst/>
        </a:prstGeom>
        <a:noFill/>
        <a:ln w="9525">
          <a:noFill/>
        </a:ln>
      </xdr:spPr>
    </xdr:pic>
    <xdr:clientData/>
  </xdr:twoCellAnchor>
  <xdr:twoCellAnchor editAs="oneCell">
    <xdr:from>
      <xdr:col>1</xdr:col>
      <xdr:colOff>285750</xdr:colOff>
      <xdr:row>12</xdr:row>
      <xdr:rowOff>114300</xdr:rowOff>
    </xdr:from>
    <xdr:to>
      <xdr:col>1</xdr:col>
      <xdr:colOff>3431540</xdr:colOff>
      <xdr:row>12</xdr:row>
      <xdr:rowOff>3467100</xdr:rowOff>
    </xdr:to>
    <xdr:pic>
      <xdr:nvPicPr>
        <xdr:cNvPr id="47" name="Imagen 46"/>
        <xdr:cNvPicPr>
          <a:picLocks noChangeAspect="1"/>
        </xdr:cNvPicPr>
      </xdr:nvPicPr>
      <xdr:blipFill>
        <a:blip r:embed="rId24"/>
        <a:stretch>
          <a:fillRect/>
        </a:stretch>
      </xdr:blipFill>
      <xdr:spPr>
        <a:xfrm>
          <a:off x="1314450" y="30441900"/>
          <a:ext cx="3145790" cy="3352800"/>
        </a:xfrm>
        <a:prstGeom prst="rect">
          <a:avLst/>
        </a:prstGeom>
        <a:noFill/>
        <a:ln w="9525">
          <a:noFill/>
        </a:ln>
      </xdr:spPr>
    </xdr:pic>
    <xdr:clientData/>
  </xdr:twoCellAnchor>
  <xdr:twoCellAnchor editAs="oneCell">
    <xdr:from>
      <xdr:col>3</xdr:col>
      <xdr:colOff>0</xdr:colOff>
      <xdr:row>12</xdr:row>
      <xdr:rowOff>0</xdr:rowOff>
    </xdr:from>
    <xdr:to>
      <xdr:col>3</xdr:col>
      <xdr:colOff>1977390</xdr:colOff>
      <xdr:row>12</xdr:row>
      <xdr:rowOff>1899285</xdr:rowOff>
    </xdr:to>
    <xdr:pic>
      <xdr:nvPicPr>
        <xdr:cNvPr id="48" name="Imagen 47"/>
        <xdr:cNvPicPr>
          <a:picLocks noChangeAspect="1"/>
        </xdr:cNvPicPr>
      </xdr:nvPicPr>
      <xdr:blipFill>
        <a:blip r:embed="rId25"/>
        <a:stretch>
          <a:fillRect/>
        </a:stretch>
      </xdr:blipFill>
      <xdr:spPr>
        <a:xfrm>
          <a:off x="6438900" y="30327600"/>
          <a:ext cx="1977390" cy="1899285"/>
        </a:xfrm>
        <a:prstGeom prst="rect">
          <a:avLst/>
        </a:prstGeom>
        <a:noFill/>
        <a:ln w="9525">
          <a:noFill/>
        </a:ln>
      </xdr:spPr>
    </xdr:pic>
    <xdr:clientData/>
  </xdr:twoCellAnchor>
  <xdr:twoCellAnchor editAs="oneCell">
    <xdr:from>
      <xdr:col>3</xdr:col>
      <xdr:colOff>2338070</xdr:colOff>
      <xdr:row>11</xdr:row>
      <xdr:rowOff>3429000</xdr:rowOff>
    </xdr:from>
    <xdr:to>
      <xdr:col>4</xdr:col>
      <xdr:colOff>1410335</xdr:colOff>
      <xdr:row>12</xdr:row>
      <xdr:rowOff>2092325</xdr:rowOff>
    </xdr:to>
    <xdr:pic>
      <xdr:nvPicPr>
        <xdr:cNvPr id="49" name="Imagen 48"/>
        <xdr:cNvPicPr>
          <a:picLocks noChangeAspect="1"/>
        </xdr:cNvPicPr>
      </xdr:nvPicPr>
      <xdr:blipFill>
        <a:blip r:embed="rId26"/>
        <a:stretch>
          <a:fillRect/>
        </a:stretch>
      </xdr:blipFill>
      <xdr:spPr>
        <a:xfrm>
          <a:off x="8776970" y="30137100"/>
          <a:ext cx="1981835" cy="2282825"/>
        </a:xfrm>
        <a:prstGeom prst="rect">
          <a:avLst/>
        </a:prstGeom>
        <a:noFill/>
        <a:ln w="9525">
          <a:noFill/>
        </a:ln>
      </xdr:spPr>
    </xdr:pic>
    <xdr:clientData/>
  </xdr:twoCellAnchor>
  <xdr:twoCellAnchor editAs="oneCell">
    <xdr:from>
      <xdr:col>3</xdr:col>
      <xdr:colOff>571500</xdr:colOff>
      <xdr:row>12</xdr:row>
      <xdr:rowOff>1981200</xdr:rowOff>
    </xdr:from>
    <xdr:to>
      <xdr:col>3</xdr:col>
      <xdr:colOff>1802765</xdr:colOff>
      <xdr:row>12</xdr:row>
      <xdr:rowOff>3324225</xdr:rowOff>
    </xdr:to>
    <xdr:pic>
      <xdr:nvPicPr>
        <xdr:cNvPr id="50" name="Imagen 49"/>
        <xdr:cNvPicPr>
          <a:picLocks noChangeAspect="1"/>
        </xdr:cNvPicPr>
      </xdr:nvPicPr>
      <xdr:blipFill>
        <a:blip r:embed="rId27"/>
        <a:stretch>
          <a:fillRect/>
        </a:stretch>
      </xdr:blipFill>
      <xdr:spPr>
        <a:xfrm>
          <a:off x="7010400" y="32308800"/>
          <a:ext cx="1231265" cy="1343025"/>
        </a:xfrm>
        <a:prstGeom prst="rect">
          <a:avLst/>
        </a:prstGeom>
        <a:noFill/>
        <a:ln w="9525">
          <a:noFill/>
        </a:ln>
      </xdr:spPr>
    </xdr:pic>
    <xdr:clientData/>
  </xdr:twoCellAnchor>
  <xdr:twoCellAnchor editAs="oneCell">
    <xdr:from>
      <xdr:col>4</xdr:col>
      <xdr:colOff>1423670</xdr:colOff>
      <xdr:row>12</xdr:row>
      <xdr:rowOff>1047750</xdr:rowOff>
    </xdr:from>
    <xdr:to>
      <xdr:col>4</xdr:col>
      <xdr:colOff>3328670</xdr:colOff>
      <xdr:row>12</xdr:row>
      <xdr:rowOff>3296285</xdr:rowOff>
    </xdr:to>
    <xdr:pic>
      <xdr:nvPicPr>
        <xdr:cNvPr id="51" name="Imagen 50"/>
        <xdr:cNvPicPr>
          <a:picLocks noChangeAspect="1"/>
        </xdr:cNvPicPr>
      </xdr:nvPicPr>
      <xdr:blipFill>
        <a:blip r:embed="rId28"/>
        <a:stretch>
          <a:fillRect/>
        </a:stretch>
      </xdr:blipFill>
      <xdr:spPr>
        <a:xfrm>
          <a:off x="10772140" y="31375350"/>
          <a:ext cx="1905000" cy="2248535"/>
        </a:xfrm>
        <a:prstGeom prst="rect">
          <a:avLst/>
        </a:prstGeom>
        <a:noFill/>
        <a:ln w="9525">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8555"/>
  <sheetViews>
    <sheetView tabSelected="1" zoomScale="50" zoomScaleNormal="50" topLeftCell="A11" workbookViewId="0">
      <selection activeCell="A14" sqref="$A14:$XFD15"/>
    </sheetView>
  </sheetViews>
  <sheetFormatPr defaultColWidth="14.4285714285714" defaultRowHeight="15" customHeight="1"/>
  <cols>
    <col min="1" max="1" width="15.4285714285714" customWidth="1"/>
    <col min="2" max="2" width="56.8571428571429" customWidth="1"/>
    <col min="3" max="3" width="24.2857142857143" customWidth="1"/>
    <col min="4" max="4" width="43.6380952380952" customWidth="1"/>
    <col min="5" max="5" width="51.1428571428571" customWidth="1"/>
    <col min="6" max="6" width="63.1428571428571" customWidth="1"/>
    <col min="7" max="7" width="78" customWidth="1"/>
    <col min="8" max="9" width="16.4285714285714" customWidth="1"/>
    <col min="10" max="10" width="27.5714285714286" customWidth="1"/>
    <col min="11" max="11" width="18.7142857142857" customWidth="1"/>
    <col min="12" max="12" width="17.7142857142857" customWidth="1"/>
    <col min="13" max="14" width="12.7142857142857" customWidth="1"/>
    <col min="15" max="15" width="23.1047619047619" customWidth="1"/>
    <col min="16" max="18" width="15" customWidth="1"/>
    <col min="19" max="19" width="16.7142857142857" customWidth="1"/>
    <col min="20" max="20" width="33.5714285714286" customWidth="1"/>
    <col min="21" max="25" width="9.14285714285714" customWidth="1"/>
  </cols>
  <sheetData>
    <row r="1" ht="57" customHeight="1" spans="1:20">
      <c r="A1" s="1" t="s">
        <v>0</v>
      </c>
      <c r="B1" s="2"/>
      <c r="C1" s="2"/>
      <c r="D1" s="2"/>
      <c r="E1" s="2"/>
      <c r="F1" s="2"/>
      <c r="G1" s="2"/>
      <c r="H1" s="2"/>
      <c r="I1" s="2"/>
      <c r="J1" s="2"/>
      <c r="K1" s="2"/>
      <c r="L1" s="2"/>
      <c r="M1" s="2"/>
      <c r="N1" s="2"/>
      <c r="O1" s="2"/>
      <c r="P1" s="2"/>
      <c r="Q1" s="2"/>
      <c r="R1" s="2"/>
      <c r="S1" s="2"/>
      <c r="T1" s="3"/>
    </row>
    <row r="2" ht="28.5" customHeight="1" spans="1:20">
      <c r="A2" s="4" t="s">
        <v>1</v>
      </c>
      <c r="B2" s="5" t="s">
        <v>2</v>
      </c>
      <c r="C2" s="6"/>
      <c r="E2" s="6"/>
      <c r="F2" s="6"/>
      <c r="G2" s="6"/>
      <c r="H2" s="6"/>
      <c r="I2" s="6"/>
      <c r="J2" s="7"/>
      <c r="K2" s="6"/>
      <c r="L2" s="6"/>
      <c r="M2" s="8"/>
      <c r="N2" s="8"/>
      <c r="O2" s="9" t="s">
        <v>3</v>
      </c>
      <c r="P2" s="9"/>
      <c r="Q2" s="10" t="s">
        <v>4</v>
      </c>
      <c r="T2" s="11"/>
    </row>
    <row r="3" ht="28.5" customHeight="1" spans="1:20">
      <c r="A3" s="12" t="s">
        <v>5</v>
      </c>
      <c r="B3" s="5" t="s">
        <v>6</v>
      </c>
      <c r="D3" s="11"/>
      <c r="E3" s="5"/>
      <c r="F3" s="5"/>
      <c r="G3" s="5"/>
      <c r="H3" s="5"/>
      <c r="I3" s="5"/>
      <c r="J3" s="7"/>
      <c r="K3" s="13"/>
      <c r="L3" s="13"/>
      <c r="M3" s="8"/>
      <c r="N3" s="8"/>
      <c r="O3" s="13" t="s">
        <v>7</v>
      </c>
      <c r="P3" s="13"/>
      <c r="Q3" s="14" t="s">
        <v>8</v>
      </c>
      <c r="T3" s="11"/>
    </row>
    <row r="4" ht="27" customHeight="1" spans="1:20">
      <c r="A4" s="15"/>
      <c r="B4" s="5"/>
      <c r="C4" s="5"/>
      <c r="D4" s="5"/>
      <c r="E4" s="5"/>
      <c r="F4" s="5"/>
      <c r="G4" s="5"/>
      <c r="H4" s="5"/>
      <c r="I4" s="5"/>
      <c r="J4" s="16"/>
      <c r="K4" s="13"/>
      <c r="L4" s="13"/>
      <c r="M4" s="8"/>
      <c r="N4" s="8"/>
      <c r="O4" s="13" t="s">
        <v>9</v>
      </c>
      <c r="P4" s="13"/>
      <c r="Q4" s="14" t="s">
        <v>10</v>
      </c>
    </row>
    <row r="5" ht="62" customHeight="1" spans="1:20">
      <c r="A5" s="17" t="s">
        <v>11</v>
      </c>
      <c r="B5" s="17" t="s">
        <v>12</v>
      </c>
      <c r="C5" s="17" t="s">
        <v>13</v>
      </c>
      <c r="D5" s="17" t="s">
        <v>14</v>
      </c>
      <c r="E5" s="18" t="s">
        <v>15</v>
      </c>
      <c r="F5" s="18" t="s">
        <v>16</v>
      </c>
      <c r="G5" s="18" t="s">
        <v>17</v>
      </c>
      <c r="H5" s="17" t="s">
        <v>18</v>
      </c>
      <c r="I5" s="19" t="s">
        <v>19</v>
      </c>
      <c r="J5" s="20" t="s">
        <v>20</v>
      </c>
      <c r="K5" s="19" t="s">
        <v>21</v>
      </c>
      <c r="L5" s="19" t="s">
        <v>22</v>
      </c>
      <c r="M5" s="17" t="s">
        <v>23</v>
      </c>
      <c r="N5" s="17" t="s">
        <v>24</v>
      </c>
      <c r="O5" s="17" t="s">
        <v>25</v>
      </c>
      <c r="P5" s="17" t="s">
        <v>26</v>
      </c>
      <c r="Q5" s="19" t="s">
        <v>27</v>
      </c>
      <c r="R5" s="19" t="s">
        <v>28</v>
      </c>
      <c r="S5" s="19" t="s">
        <v>29</v>
      </c>
      <c r="T5" s="17" t="s">
        <v>30</v>
      </c>
    </row>
    <row r="6" ht="324" customHeight="1" spans="1:20">
      <c r="A6" s="21">
        <v>1</v>
      </c>
      <c r="C6" s="22" t="s">
        <v>31</v>
      </c>
      <c r="D6" s="23"/>
      <c r="E6" s="24"/>
      <c r="F6" s="25" t="s">
        <v>32</v>
      </c>
      <c r="G6" s="26"/>
      <c r="H6" s="27"/>
      <c r="I6" s="28"/>
      <c r="J6" s="29"/>
      <c r="K6" s="30"/>
      <c r="L6" s="31"/>
      <c r="M6" s="32"/>
      <c r="N6" s="33"/>
      <c r="O6" s="34"/>
      <c r="P6" s="35"/>
      <c r="Q6" s="36"/>
      <c r="R6" s="37"/>
      <c r="S6" s="38"/>
      <c r="T6" s="39"/>
    </row>
    <row r="7" ht="280" customHeight="1" spans="1:20">
      <c r="A7" s="21">
        <v>2</v>
      </c>
      <c r="B7" s="40"/>
      <c r="C7" s="41" t="s">
        <v>33</v>
      </c>
      <c r="D7" s="42"/>
      <c r="E7" s="43"/>
      <c r="F7" s="44" t="s">
        <v>34</v>
      </c>
      <c r="G7" s="45"/>
      <c r="H7" s="46"/>
      <c r="I7" s="47"/>
      <c r="J7" s="48"/>
      <c r="K7" s="49"/>
      <c r="L7" s="31"/>
      <c r="M7" s="50"/>
      <c r="N7" s="51"/>
      <c r="O7" s="52"/>
      <c r="P7" s="53"/>
      <c r="Q7" s="54"/>
      <c r="R7" s="37"/>
      <c r="S7" s="38" t="s">
        <v>35</v>
      </c>
      <c r="T7" s="39"/>
    </row>
    <row r="8" ht="289" customHeight="1" spans="1:20">
      <c r="A8" s="21"/>
      <c r="B8" s="55"/>
      <c r="C8" s="56" t="s">
        <v>36</v>
      </c>
      <c r="D8" s="57"/>
      <c r="E8" s="43"/>
      <c r="F8" s="44" t="s">
        <v>37</v>
      </c>
      <c r="G8" s="58"/>
      <c r="H8" s="59"/>
      <c r="I8" s="60"/>
      <c r="J8" s="48"/>
      <c r="K8" s="61"/>
      <c r="L8" s="61"/>
      <c r="M8" s="50"/>
      <c r="N8" s="51"/>
      <c r="O8" s="52"/>
      <c r="P8" s="53"/>
      <c r="Q8" s="54"/>
      <c r="R8" s="62"/>
      <c r="S8" s="63"/>
      <c r="T8" s="64"/>
    </row>
    <row r="9" ht="285" customHeight="1" spans="1:20">
      <c r="A9" s="21"/>
      <c r="B9" s="55"/>
      <c r="C9" s="56" t="s">
        <v>38</v>
      </c>
      <c r="D9" s="57"/>
      <c r="E9" s="43"/>
      <c r="F9" s="44" t="s">
        <v>39</v>
      </c>
      <c r="G9" s="58"/>
      <c r="H9" s="59"/>
      <c r="I9" s="60"/>
      <c r="J9" s="48"/>
      <c r="K9" s="61"/>
      <c r="L9" s="61"/>
      <c r="M9" s="50"/>
      <c r="N9" s="51"/>
      <c r="O9" s="52"/>
      <c r="P9" s="53"/>
      <c r="Q9" s="54"/>
      <c r="R9" s="62"/>
      <c r="S9" s="63"/>
      <c r="T9" s="64"/>
    </row>
    <row r="10" ht="313" customHeight="1" spans="1:20">
      <c r="A10" s="21"/>
      <c r="B10" s="55"/>
      <c r="C10" s="56" t="s">
        <v>40</v>
      </c>
      <c r="D10" s="57"/>
      <c r="E10" s="43"/>
      <c r="F10" s="44" t="s">
        <v>41</v>
      </c>
      <c r="G10" s="58"/>
      <c r="H10" s="59"/>
      <c r="I10" s="60"/>
      <c r="J10" s="48"/>
      <c r="K10" s="61"/>
      <c r="L10" s="61"/>
      <c r="M10" s="50"/>
      <c r="N10" s="51"/>
      <c r="O10" s="52"/>
      <c r="P10" s="53"/>
      <c r="Q10" s="54"/>
      <c r="R10" s="62"/>
      <c r="S10" s="63"/>
      <c r="T10" s="64"/>
    </row>
    <row r="11" ht="409" customHeight="1" spans="1:20">
      <c r="A11" s="21"/>
      <c r="B11" s="55"/>
      <c r="C11" s="56" t="s">
        <v>42</v>
      </c>
      <c r="D11" s="57"/>
      <c r="E11" s="65"/>
      <c r="F11" s="44" t="s">
        <v>43</v>
      </c>
      <c r="G11" s="66" t="s">
        <v>44</v>
      </c>
      <c r="H11" s="59"/>
      <c r="I11" s="60"/>
      <c r="J11" s="48"/>
      <c r="K11" s="61"/>
      <c r="L11" s="61"/>
      <c r="M11" s="50"/>
      <c r="N11" s="51"/>
      <c r="O11" s="52"/>
      <c r="P11" s="53"/>
      <c r="Q11" s="54"/>
      <c r="R11" s="62"/>
      <c r="S11" s="63"/>
      <c r="T11" s="64"/>
    </row>
    <row r="12" ht="285" customHeight="1" spans="1:20">
      <c r="A12" s="21"/>
      <c r="B12" s="55"/>
      <c r="C12" s="56" t="s">
        <v>45</v>
      </c>
      <c r="D12" s="57"/>
      <c r="E12" s="43"/>
      <c r="F12" s="44" t="s">
        <v>46</v>
      </c>
      <c r="G12" s="58"/>
      <c r="H12" s="59"/>
      <c r="I12" s="60"/>
      <c r="J12" s="48"/>
      <c r="K12" s="61"/>
      <c r="L12" s="61"/>
      <c r="M12" s="50"/>
      <c r="N12" s="51"/>
      <c r="O12" s="52"/>
      <c r="P12" s="53"/>
      <c r="Q12" s="54"/>
      <c r="R12" s="62"/>
      <c r="S12" s="63"/>
      <c r="T12" s="64"/>
    </row>
    <row r="13" ht="285" customHeight="1" spans="1:20">
      <c r="A13" s="21"/>
      <c r="B13" s="55"/>
      <c r="C13" s="56" t="s">
        <v>47</v>
      </c>
      <c r="D13" s="57"/>
      <c r="E13" s="43"/>
      <c r="F13" s="44" t="s">
        <v>46</v>
      </c>
      <c r="G13" s="58"/>
      <c r="H13" s="59"/>
      <c r="I13" s="60"/>
      <c r="J13" s="48"/>
      <c r="K13" s="61"/>
      <c r="L13" s="61"/>
      <c r="M13" s="50"/>
      <c r="N13" s="51"/>
      <c r="O13" s="52"/>
      <c r="P13" s="53"/>
      <c r="Q13" s="54"/>
      <c r="R13" s="62"/>
      <c r="S13" s="63"/>
      <c r="T13" s="64"/>
    </row>
    <row r="14" ht="18.75" customHeight="1" spans="1:20">
      <c r="A14" s="67"/>
      <c r="B14" s="68"/>
      <c r="C14" s="68"/>
      <c r="D14" s="69"/>
      <c r="E14" s="68"/>
      <c r="F14" s="68"/>
      <c r="G14" s="68"/>
      <c r="H14" s="68"/>
      <c r="I14" s="68"/>
      <c r="J14" s="70"/>
      <c r="K14" s="71"/>
      <c r="L14" s="71"/>
      <c r="M14" s="72"/>
      <c r="N14" s="72"/>
      <c r="O14" s="73"/>
      <c r="P14" s="73"/>
      <c r="Q14" s="74"/>
      <c r="R14" s="74"/>
      <c r="S14" s="75"/>
      <c r="T14" s="75"/>
    </row>
    <row r="15" ht="18.75" customHeight="1" spans="1:20">
      <c r="A15" s="67"/>
      <c r="B15" s="76"/>
      <c r="C15" s="68"/>
      <c r="D15" s="68"/>
      <c r="E15" s="68"/>
      <c r="F15" s="68"/>
      <c r="G15" s="68"/>
      <c r="H15" s="68"/>
      <c r="I15" s="68"/>
      <c r="J15" s="70"/>
      <c r="K15" s="71"/>
      <c r="L15" s="71"/>
      <c r="M15" s="72"/>
      <c r="N15" s="72"/>
      <c r="O15" s="73"/>
      <c r="P15" s="73"/>
      <c r="Q15" s="74"/>
      <c r="R15" s="74"/>
      <c r="S15" s="75"/>
      <c r="T15" s="75"/>
    </row>
    <row r="16" ht="18.75" customHeight="1" spans="1:20">
      <c r="A16" s="77"/>
      <c r="B16" s="78"/>
      <c r="C16" s="79"/>
      <c r="D16" s="79"/>
      <c r="E16" s="79"/>
      <c r="F16" s="79"/>
      <c r="G16" s="79"/>
      <c r="H16" s="79"/>
      <c r="I16" s="79"/>
      <c r="J16" s="80"/>
      <c r="K16" s="6"/>
      <c r="L16" s="6"/>
      <c r="M16" s="6"/>
      <c r="N16" s="6"/>
      <c r="O16" s="13"/>
      <c r="P16" s="13"/>
      <c r="Q16" s="81"/>
      <c r="R16" s="81"/>
      <c r="S16" s="81"/>
      <c r="T16" s="82"/>
    </row>
    <row r="17" ht="27" customHeight="1" spans="1:20">
      <c r="A17" s="77"/>
      <c r="B17" s="81"/>
      <c r="C17" s="83"/>
      <c r="D17" s="83"/>
      <c r="E17" s="83"/>
      <c r="F17" s="83"/>
      <c r="G17" s="83"/>
      <c r="H17" s="83"/>
      <c r="I17" s="83"/>
      <c r="J17" s="84"/>
      <c r="K17" s="13"/>
      <c r="L17" s="13"/>
      <c r="M17" s="81"/>
      <c r="N17" s="81"/>
      <c r="O17" s="85" t="s">
        <v>48</v>
      </c>
      <c r="P17" s="86"/>
      <c r="Q17" s="86"/>
      <c r="R17" s="86"/>
      <c r="S17" s="86"/>
      <c r="T17" s="87"/>
    </row>
    <row r="18" ht="28.5" customHeight="1" spans="1:20">
      <c r="A18" s="77"/>
      <c r="B18" s="88" t="s">
        <v>49</v>
      </c>
      <c r="D18" s="89" t="s">
        <v>50</v>
      </c>
      <c r="F18" s="90" t="s">
        <v>51</v>
      </c>
      <c r="J18" s="84" t="s">
        <v>52</v>
      </c>
      <c r="K18" s="13"/>
      <c r="L18" s="13"/>
      <c r="M18" s="83"/>
      <c r="N18" s="83"/>
      <c r="O18" s="91"/>
      <c r="P18" s="91"/>
      <c r="Q18" s="92"/>
      <c r="R18" s="92"/>
      <c r="S18" s="91"/>
      <c r="T18" s="93"/>
    </row>
    <row r="19" ht="21" customHeight="1" spans="1:20">
      <c r="A19" s="77"/>
      <c r="J19" s="84" t="s">
        <v>53</v>
      </c>
      <c r="K19" s="94"/>
      <c r="L19" s="94"/>
      <c r="M19" s="95" t="s">
        <v>54</v>
      </c>
      <c r="N19" s="95"/>
      <c r="O19" s="96" t="s">
        <v>55</v>
      </c>
      <c r="P19" s="86"/>
      <c r="Q19" s="86"/>
      <c r="R19" s="86"/>
      <c r="S19" s="86"/>
      <c r="T19" s="87"/>
    </row>
    <row r="20" ht="18.75" customHeight="1" spans="1:20">
      <c r="A20" s="77"/>
      <c r="J20" s="84" t="s">
        <v>56</v>
      </c>
      <c r="K20" s="94"/>
      <c r="L20" s="94"/>
      <c r="M20" s="97"/>
      <c r="N20" s="97"/>
      <c r="O20" s="98"/>
      <c r="P20" s="98"/>
      <c r="Q20" s="92"/>
      <c r="R20" s="92"/>
      <c r="S20" s="98"/>
      <c r="T20" s="99"/>
    </row>
    <row r="21" ht="27.75" customHeight="1" spans="1:20">
      <c r="A21" s="77"/>
      <c r="J21" s="84" t="s">
        <v>57</v>
      </c>
      <c r="K21" s="94"/>
      <c r="L21" s="94"/>
      <c r="O21" s="96" t="s">
        <v>58</v>
      </c>
      <c r="P21" s="86"/>
      <c r="Q21" s="86"/>
      <c r="R21" s="86"/>
      <c r="S21" s="86"/>
      <c r="T21" s="87">
        <f>Q6</f>
        <v>0</v>
      </c>
    </row>
    <row r="22" ht="18.75" customHeight="1" spans="1:20">
      <c r="A22" s="77"/>
      <c r="B22" s="100"/>
      <c r="C22" s="100"/>
      <c r="F22" s="89"/>
      <c r="G22" s="89"/>
      <c r="H22" s="89"/>
      <c r="I22" s="89"/>
      <c r="J22" s="84" t="s">
        <v>59</v>
      </c>
      <c r="K22" s="101"/>
      <c r="L22" s="101"/>
      <c r="M22" s="102"/>
      <c r="N22" s="102"/>
      <c r="O22" s="103"/>
      <c r="P22" s="103"/>
      <c r="Q22" s="92"/>
      <c r="R22" s="92"/>
      <c r="S22" s="103"/>
      <c r="T22" s="104"/>
    </row>
    <row r="23" ht="18.75" customHeight="1" spans="1:20">
      <c r="A23" s="105"/>
      <c r="B23" s="106"/>
      <c r="C23" s="106"/>
      <c r="D23" s="106"/>
      <c r="E23" s="106"/>
      <c r="F23" s="106"/>
      <c r="G23" s="106"/>
      <c r="H23" s="106"/>
      <c r="I23" s="106"/>
      <c r="J23" s="107" t="s">
        <v>60</v>
      </c>
      <c r="K23" s="108"/>
      <c r="L23" s="108"/>
      <c r="M23" s="109"/>
      <c r="N23" s="109"/>
      <c r="O23" s="110" t="s">
        <v>61</v>
      </c>
      <c r="P23" s="85"/>
      <c r="Q23" s="111"/>
      <c r="R23" s="111"/>
      <c r="S23" s="112" t="s">
        <v>62</v>
      </c>
      <c r="T23" s="113">
        <f>T21+T19+T17</f>
        <v>0</v>
      </c>
    </row>
    <row r="24" ht="18.75" customHeight="1" spans="1:20">
      <c r="J24" s="114"/>
      <c r="K24" s="115"/>
      <c r="L24" s="115"/>
      <c r="M24" s="8"/>
      <c r="N24" s="8"/>
      <c r="O24" s="13"/>
      <c r="P24" s="13"/>
      <c r="Q24" s="78"/>
      <c r="R24" s="78"/>
      <c r="S24" s="78"/>
      <c r="T24" s="78"/>
    </row>
    <row r="25" ht="18.75" customHeight="1" spans="1:20">
      <c r="J25" s="114"/>
      <c r="O25" s="8"/>
      <c r="P25" s="8"/>
    </row>
    <row r="26" ht="18.75" customHeight="1" spans="1:20">
      <c r="J26" s="114"/>
      <c r="O26" s="8"/>
      <c r="P26" s="8"/>
    </row>
    <row r="27" ht="18.75" customHeight="1" spans="1:20">
      <c r="J27" s="114"/>
      <c r="O27" s="8"/>
      <c r="P27" s="8"/>
    </row>
    <row r="28" ht="18.75" customHeight="1" spans="1:20">
      <c r="J28" s="114"/>
      <c r="O28" s="8"/>
      <c r="P28" s="8"/>
    </row>
    <row r="29" ht="18.75" customHeight="1" spans="1:20">
      <c r="J29" s="114"/>
      <c r="O29" s="8"/>
      <c r="P29" s="8"/>
    </row>
    <row r="30" ht="18.75" customHeight="1" spans="1:20">
      <c r="J30" s="114"/>
      <c r="O30" s="8"/>
      <c r="P30" s="8"/>
    </row>
    <row r="31" ht="18.75" customHeight="1" spans="1:20">
      <c r="J31" s="114"/>
      <c r="O31" s="8"/>
      <c r="P31" s="8"/>
    </row>
    <row r="32" ht="18.75" customHeight="1" spans="1:20">
      <c r="J32" s="114"/>
      <c r="O32" s="8"/>
      <c r="P32" s="8"/>
    </row>
    <row r="33" ht="18.75" customHeight="1" spans="10:16">
      <c r="J33" s="114"/>
      <c r="O33" s="8"/>
      <c r="P33" s="8"/>
    </row>
    <row r="34" ht="18.75" customHeight="1" spans="10:16">
      <c r="J34" s="114"/>
      <c r="O34" s="8"/>
      <c r="P34" s="8"/>
    </row>
    <row r="35" ht="18.75" customHeight="1" spans="10:16">
      <c r="J35" s="114"/>
      <c r="O35" s="8"/>
      <c r="P35" s="8"/>
    </row>
    <row r="36" ht="18.75" customHeight="1" spans="10:16">
      <c r="J36" s="114"/>
      <c r="O36" s="8"/>
      <c r="P36" s="8"/>
    </row>
    <row r="37" ht="18.75" customHeight="1" spans="10:16">
      <c r="J37" s="114"/>
      <c r="O37" s="8"/>
      <c r="P37" s="8"/>
    </row>
    <row r="38" ht="18.75" customHeight="1" spans="10:16">
      <c r="J38" s="114"/>
      <c r="O38" s="8"/>
      <c r="P38" s="8"/>
    </row>
    <row r="39" ht="18.75" customHeight="1" spans="10:16">
      <c r="J39" s="114"/>
      <c r="O39" s="8"/>
      <c r="P39" s="8"/>
    </row>
    <row r="40" ht="18.75" customHeight="1" spans="10:16">
      <c r="J40" s="114"/>
      <c r="O40" s="8"/>
      <c r="P40" s="8"/>
    </row>
    <row r="41" ht="18.75" customHeight="1" spans="10:16">
      <c r="J41" s="114"/>
      <c r="O41" s="8"/>
      <c r="P41" s="8"/>
    </row>
    <row r="42" ht="18.75" customHeight="1" spans="10:16">
      <c r="J42" s="114"/>
      <c r="O42" s="8"/>
      <c r="P42" s="8"/>
    </row>
    <row r="43" ht="18.75" customHeight="1" spans="10:16">
      <c r="J43" s="114"/>
      <c r="O43" s="8"/>
      <c r="P43" s="8"/>
    </row>
    <row r="44" ht="18.75" customHeight="1" spans="10:16">
      <c r="J44" s="114"/>
      <c r="O44" s="8"/>
      <c r="P44" s="8"/>
    </row>
    <row r="45" ht="18.75" customHeight="1" spans="10:16">
      <c r="J45" s="114"/>
      <c r="O45" s="8"/>
      <c r="P45" s="8"/>
    </row>
    <row r="46" ht="18.75" customHeight="1" spans="10:16">
      <c r="J46" s="114"/>
      <c r="O46" s="8"/>
      <c r="P46" s="8"/>
    </row>
    <row r="47" ht="18.75" customHeight="1" spans="10:16">
      <c r="J47" s="114"/>
      <c r="O47" s="8"/>
      <c r="P47" s="8"/>
    </row>
    <row r="48" ht="18.75" customHeight="1" spans="10:16">
      <c r="J48" s="114"/>
      <c r="O48" s="8"/>
      <c r="P48" s="8"/>
    </row>
    <row r="49" ht="18.75" customHeight="1" spans="10:16">
      <c r="J49" s="114"/>
      <c r="O49" s="8"/>
      <c r="P49" s="8"/>
    </row>
    <row r="50" ht="18.75" customHeight="1" spans="10:16">
      <c r="J50" s="114"/>
      <c r="O50" s="8"/>
      <c r="P50" s="8"/>
    </row>
    <row r="51" ht="18.75" customHeight="1" spans="10:16">
      <c r="J51" s="114"/>
      <c r="O51" s="8"/>
      <c r="P51" s="8"/>
    </row>
    <row r="52" ht="18.75" customHeight="1" spans="10:16">
      <c r="J52" s="114"/>
      <c r="O52" s="8"/>
      <c r="P52" s="8"/>
    </row>
    <row r="53" ht="18.75" customHeight="1" spans="10:16">
      <c r="J53" s="114"/>
      <c r="O53" s="8"/>
      <c r="P53" s="8"/>
    </row>
    <row r="54" ht="18.75" customHeight="1" spans="10:16">
      <c r="J54" s="114"/>
      <c r="O54" s="8"/>
      <c r="P54" s="8"/>
    </row>
    <row r="55" ht="18.75" customHeight="1" spans="10:16">
      <c r="J55" s="114"/>
      <c r="O55" s="8"/>
      <c r="P55" s="8"/>
    </row>
    <row r="56" ht="18.75" customHeight="1" spans="10:16">
      <c r="J56" s="114"/>
      <c r="O56" s="8"/>
      <c r="P56" s="8"/>
    </row>
    <row r="57" ht="18.75" customHeight="1" spans="10:16">
      <c r="J57" s="114"/>
      <c r="O57" s="8"/>
      <c r="P57" s="8"/>
    </row>
    <row r="58" ht="18.75" customHeight="1" spans="10:16">
      <c r="J58" s="114"/>
      <c r="O58" s="8"/>
      <c r="P58" s="8"/>
    </row>
    <row r="59" ht="18.75" customHeight="1" spans="10:16">
      <c r="J59" s="114"/>
      <c r="O59" s="8"/>
      <c r="P59" s="8"/>
    </row>
    <row r="60" ht="18.75" customHeight="1" spans="10:16">
      <c r="J60" s="114"/>
      <c r="O60" s="8"/>
      <c r="P60" s="8"/>
    </row>
    <row r="61" ht="18.75" customHeight="1" spans="10:16">
      <c r="J61" s="114"/>
      <c r="O61" s="8"/>
      <c r="P61" s="8"/>
    </row>
    <row r="62" ht="18.75" customHeight="1" spans="10:16">
      <c r="J62" s="114"/>
      <c r="O62" s="8"/>
      <c r="P62" s="8"/>
    </row>
    <row r="63" ht="18.75" customHeight="1" spans="10:16">
      <c r="J63" s="114"/>
      <c r="O63" s="8"/>
      <c r="P63" s="8"/>
    </row>
    <row r="64" ht="18.75" customHeight="1" spans="10:16">
      <c r="J64" s="114"/>
      <c r="O64" s="8"/>
      <c r="P64" s="8"/>
    </row>
    <row r="65" ht="18.75" customHeight="1" spans="10:16">
      <c r="J65" s="114"/>
      <c r="O65" s="8"/>
      <c r="P65" s="8"/>
    </row>
    <row r="66" ht="18.75" customHeight="1" spans="10:16">
      <c r="J66" s="114"/>
      <c r="O66" s="8"/>
      <c r="P66" s="8"/>
    </row>
    <row r="67" ht="18.75" customHeight="1" spans="10:16">
      <c r="J67" s="114"/>
      <c r="O67" s="8"/>
      <c r="P67" s="8"/>
    </row>
    <row r="68" ht="18.75" customHeight="1" spans="10:16">
      <c r="J68" s="114"/>
      <c r="O68" s="8"/>
      <c r="P68" s="8"/>
    </row>
    <row r="69" ht="18.75" customHeight="1" spans="10:16">
      <c r="J69" s="114"/>
      <c r="O69" s="8"/>
      <c r="P69" s="8"/>
    </row>
    <row r="70" ht="18.75" customHeight="1" spans="10:16">
      <c r="J70" s="114"/>
      <c r="O70" s="8"/>
      <c r="P70" s="8"/>
    </row>
    <row r="71" ht="18.75" customHeight="1" spans="10:16">
      <c r="J71" s="114"/>
      <c r="O71" s="8"/>
      <c r="P71" s="8"/>
    </row>
    <row r="72" ht="18.75" customHeight="1" spans="10:16">
      <c r="J72" s="114"/>
      <c r="O72" s="8"/>
      <c r="P72" s="8"/>
    </row>
    <row r="73" ht="18.75" customHeight="1" spans="10:16">
      <c r="J73" s="114"/>
      <c r="O73" s="8"/>
      <c r="P73" s="8"/>
    </row>
    <row r="74" ht="18.75" customHeight="1" spans="10:16">
      <c r="J74" s="114"/>
      <c r="O74" s="8"/>
      <c r="P74" s="8"/>
    </row>
    <row r="75" ht="18.75" customHeight="1" spans="10:16">
      <c r="J75" s="114"/>
      <c r="O75" s="8"/>
      <c r="P75" s="8"/>
    </row>
    <row r="76" ht="18.75" customHeight="1" spans="10:16">
      <c r="J76" s="114"/>
      <c r="O76" s="8"/>
      <c r="P76" s="8"/>
    </row>
    <row r="77" ht="18.75" customHeight="1" spans="10:16">
      <c r="J77" s="114"/>
      <c r="O77" s="8"/>
      <c r="P77" s="8"/>
    </row>
    <row r="78" ht="18.75" customHeight="1" spans="10:16">
      <c r="J78" s="114"/>
      <c r="O78" s="8"/>
      <c r="P78" s="8"/>
    </row>
    <row r="79" ht="18.75" customHeight="1" spans="10:16">
      <c r="J79" s="114"/>
      <c r="O79" s="8"/>
      <c r="P79" s="8"/>
    </row>
    <row r="80" ht="18.75" customHeight="1" spans="10:16">
      <c r="J80" s="114"/>
      <c r="O80" s="8"/>
      <c r="P80" s="8"/>
    </row>
    <row r="81" ht="18.75" customHeight="1" spans="10:16">
      <c r="J81" s="114"/>
      <c r="O81" s="8"/>
      <c r="P81" s="8"/>
    </row>
    <row r="82" ht="18.75" customHeight="1" spans="10:16">
      <c r="J82" s="114"/>
      <c r="O82" s="8"/>
      <c r="P82" s="8"/>
    </row>
    <row r="83" ht="18.75" customHeight="1" spans="10:16">
      <c r="J83" s="114"/>
      <c r="O83" s="8"/>
      <c r="P83" s="8"/>
    </row>
    <row r="84" ht="18.75" customHeight="1" spans="10:16">
      <c r="J84" s="114"/>
      <c r="O84" s="8"/>
      <c r="P84" s="8"/>
    </row>
    <row r="85" ht="18.75" customHeight="1" spans="10:16">
      <c r="J85" s="114"/>
      <c r="O85" s="8"/>
      <c r="P85" s="8"/>
    </row>
    <row r="86" ht="18.75" customHeight="1" spans="10:16">
      <c r="J86" s="114"/>
      <c r="O86" s="8"/>
      <c r="P86" s="8"/>
    </row>
    <row r="87" ht="18.75" customHeight="1" spans="10:16">
      <c r="J87" s="114"/>
      <c r="O87" s="8"/>
      <c r="P87" s="8"/>
    </row>
    <row r="88" ht="18.75" customHeight="1" spans="10:16">
      <c r="J88" s="114"/>
      <c r="O88" s="8"/>
      <c r="P88" s="8"/>
    </row>
    <row r="89" ht="18.75" customHeight="1" spans="10:16">
      <c r="J89" s="114"/>
      <c r="O89" s="8"/>
      <c r="P89" s="8"/>
    </row>
    <row r="90" ht="18.75" customHeight="1" spans="10:16">
      <c r="J90" s="114"/>
      <c r="O90" s="8"/>
      <c r="P90" s="8"/>
    </row>
    <row r="91" ht="18.75" customHeight="1" spans="10:16">
      <c r="J91" s="114"/>
      <c r="O91" s="8"/>
      <c r="P91" s="8"/>
    </row>
    <row r="92" ht="18.75" customHeight="1" spans="10:16">
      <c r="J92" s="114"/>
      <c r="O92" s="8"/>
      <c r="P92" s="8"/>
    </row>
    <row r="93" ht="18.75" customHeight="1" spans="10:16">
      <c r="J93" s="114"/>
      <c r="O93" s="8"/>
      <c r="P93" s="8"/>
    </row>
    <row r="94" ht="18.75" customHeight="1" spans="10:16">
      <c r="J94" s="114"/>
      <c r="O94" s="8"/>
      <c r="P94" s="8"/>
    </row>
    <row r="95" ht="18.75" customHeight="1" spans="10:16">
      <c r="J95" s="114"/>
      <c r="O95" s="8"/>
      <c r="P95" s="8"/>
    </row>
    <row r="96" ht="18.75" customHeight="1" spans="10:16">
      <c r="J96" s="114"/>
      <c r="O96" s="8"/>
      <c r="P96" s="8"/>
    </row>
    <row r="97" ht="18.75" customHeight="1" spans="10:16">
      <c r="J97" s="114"/>
      <c r="O97" s="8"/>
      <c r="P97" s="8"/>
    </row>
    <row r="98" ht="18.75" customHeight="1" spans="10:16">
      <c r="J98" s="114"/>
      <c r="O98" s="8"/>
      <c r="P98" s="8"/>
    </row>
    <row r="99" ht="18.75" customHeight="1" spans="10:16">
      <c r="J99" s="114"/>
      <c r="O99" s="8"/>
      <c r="P99" s="8"/>
    </row>
    <row r="100" ht="18.75" customHeight="1" spans="10:16">
      <c r="J100" s="114"/>
      <c r="O100" s="8"/>
      <c r="P100" s="8"/>
    </row>
    <row r="101" ht="18.75" customHeight="1" spans="10:16">
      <c r="J101" s="114"/>
      <c r="O101" s="8"/>
      <c r="P101" s="8"/>
    </row>
    <row r="102" ht="18.75" customHeight="1" spans="10:16">
      <c r="J102" s="114"/>
      <c r="O102" s="8"/>
      <c r="P102" s="8"/>
    </row>
    <row r="103" ht="18.75" customHeight="1" spans="10:16">
      <c r="J103" s="114"/>
      <c r="O103" s="8"/>
      <c r="P103" s="8"/>
    </row>
    <row r="104" ht="18.75" customHeight="1" spans="10:16">
      <c r="J104" s="114"/>
      <c r="O104" s="8"/>
      <c r="P104" s="8"/>
    </row>
    <row r="105" ht="18.75" customHeight="1" spans="10:16">
      <c r="J105" s="114"/>
      <c r="O105" s="8"/>
      <c r="P105" s="8"/>
    </row>
    <row r="106" ht="18.75" customHeight="1" spans="10:16">
      <c r="J106" s="114"/>
      <c r="O106" s="8"/>
      <c r="P106" s="8"/>
    </row>
    <row r="107" ht="18.75" customHeight="1" spans="10:16">
      <c r="J107" s="114"/>
      <c r="O107" s="8"/>
      <c r="P107" s="8"/>
    </row>
    <row r="108" ht="18.75" customHeight="1" spans="10:16">
      <c r="J108" s="114"/>
      <c r="O108" s="8"/>
      <c r="P108" s="8"/>
    </row>
    <row r="109" ht="18.75" customHeight="1" spans="10:16">
      <c r="J109" s="114"/>
      <c r="O109" s="8"/>
      <c r="P109" s="8"/>
    </row>
    <row r="110" ht="18.75" customHeight="1" spans="10:16">
      <c r="J110" s="114"/>
      <c r="O110" s="8"/>
      <c r="P110" s="8"/>
    </row>
    <row r="111" ht="18.75" customHeight="1" spans="10:16">
      <c r="J111" s="114"/>
      <c r="O111" s="8"/>
      <c r="P111" s="8"/>
    </row>
    <row r="112" ht="18.75" customHeight="1" spans="10:16">
      <c r="J112" s="114"/>
      <c r="O112" s="8"/>
      <c r="P112" s="8"/>
    </row>
    <row r="113" ht="18.75" customHeight="1" spans="10:16">
      <c r="J113" s="114"/>
      <c r="O113" s="8"/>
      <c r="P113" s="8"/>
    </row>
    <row r="114" ht="18.75" customHeight="1" spans="10:16">
      <c r="J114" s="114"/>
      <c r="O114" s="8"/>
      <c r="P114" s="8"/>
    </row>
    <row r="115" ht="18.75" customHeight="1" spans="10:16">
      <c r="J115" s="114"/>
      <c r="O115" s="8"/>
      <c r="P115" s="8"/>
    </row>
    <row r="116" ht="18.75" customHeight="1" spans="10:16">
      <c r="J116" s="114"/>
      <c r="O116" s="8"/>
      <c r="P116" s="8"/>
    </row>
    <row r="117" ht="18.75" customHeight="1" spans="10:16">
      <c r="J117" s="114"/>
      <c r="O117" s="8"/>
      <c r="P117" s="8"/>
    </row>
    <row r="118" ht="18.75" customHeight="1" spans="10:16">
      <c r="J118" s="114"/>
      <c r="O118" s="8"/>
      <c r="P118" s="8"/>
    </row>
    <row r="119" ht="18.75" customHeight="1" spans="10:16">
      <c r="J119" s="114"/>
      <c r="O119" s="8"/>
      <c r="P119" s="8"/>
    </row>
    <row r="120" ht="18.75" customHeight="1" spans="10:16">
      <c r="J120" s="114"/>
      <c r="O120" s="8"/>
      <c r="P120" s="8"/>
    </row>
    <row r="121" ht="18.75" customHeight="1" spans="10:16">
      <c r="J121" s="114"/>
      <c r="O121" s="8"/>
      <c r="P121" s="8"/>
    </row>
    <row r="122" ht="18.75" customHeight="1" spans="10:16">
      <c r="J122" s="114"/>
      <c r="O122" s="8"/>
      <c r="P122" s="8"/>
    </row>
    <row r="123" ht="18.75" customHeight="1" spans="10:16">
      <c r="J123" s="114"/>
      <c r="O123" s="8"/>
      <c r="P123" s="8"/>
    </row>
    <row r="124" ht="18.75" customHeight="1" spans="10:16">
      <c r="J124" s="114"/>
      <c r="O124" s="8"/>
      <c r="P124" s="8"/>
    </row>
    <row r="125" ht="18.75" customHeight="1" spans="10:16">
      <c r="J125" s="114"/>
      <c r="O125" s="8"/>
      <c r="P125" s="8"/>
    </row>
    <row r="126" ht="18.75" customHeight="1" spans="10:16">
      <c r="J126" s="114"/>
      <c r="O126" s="8"/>
      <c r="P126" s="8"/>
    </row>
    <row r="127" ht="18.75" customHeight="1" spans="10:16">
      <c r="J127" s="114"/>
      <c r="O127" s="8"/>
      <c r="P127" s="8"/>
    </row>
    <row r="128" ht="18.75" customHeight="1" spans="10:16">
      <c r="J128" s="114"/>
      <c r="O128" s="8"/>
      <c r="P128" s="8"/>
    </row>
    <row r="129" ht="18.75" customHeight="1" spans="10:16">
      <c r="J129" s="114"/>
      <c r="O129" s="8"/>
      <c r="P129" s="8"/>
    </row>
    <row r="130" ht="18.75" customHeight="1" spans="10:16">
      <c r="J130" s="114"/>
      <c r="O130" s="8"/>
      <c r="P130" s="8"/>
    </row>
    <row r="131" ht="18.75" customHeight="1" spans="10:16">
      <c r="J131" s="114"/>
      <c r="O131" s="8"/>
      <c r="P131" s="8"/>
    </row>
    <row r="132" ht="18.75" customHeight="1" spans="10:16">
      <c r="J132" s="114"/>
      <c r="O132" s="8"/>
      <c r="P132" s="8"/>
    </row>
    <row r="133" ht="18.75" customHeight="1" spans="10:16">
      <c r="J133" s="114"/>
      <c r="O133" s="8"/>
      <c r="P133" s="8"/>
    </row>
    <row r="134" ht="18.75" customHeight="1" spans="10:16">
      <c r="J134" s="114"/>
      <c r="O134" s="8"/>
      <c r="P134" s="8"/>
    </row>
    <row r="135" ht="18.75" customHeight="1" spans="10:16">
      <c r="J135" s="114"/>
      <c r="O135" s="8"/>
      <c r="P135" s="8"/>
    </row>
    <row r="136" ht="18.75" customHeight="1" spans="10:16">
      <c r="J136" s="114"/>
      <c r="O136" s="8"/>
      <c r="P136" s="8"/>
    </row>
    <row r="137" ht="18.75" customHeight="1" spans="10:16">
      <c r="J137" s="114"/>
      <c r="O137" s="8"/>
      <c r="P137" s="8"/>
    </row>
    <row r="138" ht="18.75" customHeight="1" spans="10:16">
      <c r="J138" s="114"/>
      <c r="O138" s="8"/>
      <c r="P138" s="8"/>
    </row>
    <row r="139" ht="18.75" customHeight="1" spans="10:16">
      <c r="J139" s="114"/>
      <c r="O139" s="8"/>
      <c r="P139" s="8"/>
    </row>
    <row r="140" ht="18.75" customHeight="1" spans="10:16">
      <c r="J140" s="114"/>
      <c r="O140" s="8"/>
      <c r="P140" s="8"/>
    </row>
    <row r="141" ht="18.75" customHeight="1" spans="10:16">
      <c r="J141" s="114"/>
      <c r="O141" s="8"/>
      <c r="P141" s="8"/>
    </row>
    <row r="142" ht="18.75" customHeight="1" spans="10:16">
      <c r="J142" s="114"/>
      <c r="O142" s="8"/>
      <c r="P142" s="8"/>
    </row>
    <row r="143" ht="18.75" customHeight="1" spans="10:16">
      <c r="J143" s="114"/>
      <c r="O143" s="8"/>
      <c r="P143" s="8"/>
    </row>
    <row r="144" ht="18.75" customHeight="1" spans="10:16">
      <c r="J144" s="114"/>
      <c r="O144" s="8"/>
      <c r="P144" s="8"/>
    </row>
    <row r="145" ht="18.75" customHeight="1" spans="10:16">
      <c r="J145" s="114"/>
      <c r="O145" s="8"/>
      <c r="P145" s="8"/>
    </row>
    <row r="146" ht="18.75" customHeight="1" spans="10:16">
      <c r="J146" s="114"/>
      <c r="O146" s="8"/>
      <c r="P146" s="8"/>
    </row>
    <row r="147" ht="18.75" customHeight="1" spans="10:16">
      <c r="J147" s="114"/>
      <c r="O147" s="8"/>
      <c r="P147" s="8"/>
    </row>
    <row r="148" ht="18.75" customHeight="1" spans="10:16">
      <c r="J148" s="114"/>
      <c r="O148" s="8"/>
      <c r="P148" s="8"/>
    </row>
    <row r="149" ht="18.75" customHeight="1" spans="10:16">
      <c r="J149" s="114"/>
      <c r="O149" s="8"/>
      <c r="P149" s="8"/>
    </row>
    <row r="150" ht="18.75" customHeight="1" spans="10:16">
      <c r="J150" s="114"/>
      <c r="O150" s="8"/>
      <c r="P150" s="8"/>
    </row>
    <row r="151" ht="18.75" customHeight="1" spans="10:16">
      <c r="J151" s="114"/>
      <c r="O151" s="8"/>
      <c r="P151" s="8"/>
    </row>
    <row r="152" ht="18.75" customHeight="1" spans="10:16">
      <c r="J152" s="114"/>
      <c r="O152" s="8"/>
      <c r="P152" s="8"/>
    </row>
    <row r="153" ht="18.75" customHeight="1" spans="10:16">
      <c r="J153" s="114"/>
      <c r="O153" s="8"/>
      <c r="P153" s="8"/>
    </row>
    <row r="154" ht="18.75" customHeight="1" spans="10:16">
      <c r="J154" s="114"/>
      <c r="O154" s="8"/>
      <c r="P154" s="8"/>
    </row>
    <row r="155" ht="18.75" customHeight="1" spans="10:16">
      <c r="J155" s="114"/>
      <c r="O155" s="8"/>
      <c r="P155" s="8"/>
    </row>
    <row r="156" ht="18.75" customHeight="1" spans="10:16">
      <c r="J156" s="114"/>
      <c r="O156" s="8"/>
      <c r="P156" s="8"/>
    </row>
    <row r="157" ht="18.75" customHeight="1" spans="10:16">
      <c r="J157" s="114"/>
      <c r="O157" s="8"/>
      <c r="P157" s="8"/>
    </row>
    <row r="158" ht="18.75" customHeight="1" spans="10:16">
      <c r="J158" s="114"/>
      <c r="O158" s="8"/>
      <c r="P158" s="8"/>
    </row>
    <row r="159" ht="18.75" customHeight="1" spans="10:16">
      <c r="J159" s="114"/>
      <c r="O159" s="8"/>
      <c r="P159" s="8"/>
    </row>
    <row r="160" ht="18.75" customHeight="1" spans="10:16">
      <c r="J160" s="114"/>
      <c r="O160" s="8"/>
      <c r="P160" s="8"/>
    </row>
    <row r="161" ht="18.75" customHeight="1" spans="10:16">
      <c r="J161" s="114"/>
      <c r="O161" s="8"/>
      <c r="P161" s="8"/>
    </row>
    <row r="162" ht="18.75" customHeight="1" spans="10:16">
      <c r="J162" s="114"/>
      <c r="O162" s="8"/>
      <c r="P162" s="8"/>
    </row>
    <row r="163" ht="18.75" customHeight="1" spans="10:16">
      <c r="J163" s="114"/>
      <c r="O163" s="8"/>
      <c r="P163" s="8"/>
    </row>
    <row r="164" ht="18.75" customHeight="1" spans="10:16">
      <c r="J164" s="114"/>
      <c r="O164" s="8"/>
      <c r="P164" s="8"/>
    </row>
    <row r="165" ht="18.75" customHeight="1" spans="10:16">
      <c r="J165" s="114"/>
      <c r="O165" s="8"/>
      <c r="P165" s="8"/>
    </row>
    <row r="166" ht="18.75" customHeight="1" spans="10:16">
      <c r="J166" s="114"/>
      <c r="O166" s="8"/>
      <c r="P166" s="8"/>
    </row>
    <row r="167" ht="18.75" customHeight="1" spans="10:16">
      <c r="J167" s="114"/>
      <c r="O167" s="8"/>
      <c r="P167" s="8"/>
    </row>
    <row r="168" ht="18.75" customHeight="1" spans="10:16">
      <c r="J168" s="114"/>
      <c r="O168" s="8"/>
      <c r="P168" s="8"/>
    </row>
    <row r="169" ht="18.75" customHeight="1" spans="10:16">
      <c r="J169" s="114"/>
      <c r="O169" s="8"/>
      <c r="P169" s="8"/>
    </row>
    <row r="170" ht="18.75" customHeight="1" spans="10:16">
      <c r="J170" s="114"/>
      <c r="O170" s="8"/>
      <c r="P170" s="8"/>
    </row>
    <row r="171" ht="18.75" customHeight="1" spans="10:16">
      <c r="J171" s="114"/>
      <c r="O171" s="8"/>
      <c r="P171" s="8"/>
    </row>
    <row r="172" ht="18.75" customHeight="1" spans="10:16">
      <c r="J172" s="114"/>
      <c r="O172" s="8"/>
      <c r="P172" s="8"/>
    </row>
    <row r="173" ht="18.75" customHeight="1" spans="10:16">
      <c r="J173" s="114"/>
      <c r="O173" s="8"/>
      <c r="P173" s="8"/>
    </row>
    <row r="174" ht="18.75" customHeight="1" spans="10:16">
      <c r="J174" s="114"/>
      <c r="O174" s="8"/>
      <c r="P174" s="8"/>
    </row>
    <row r="175" ht="18.75" customHeight="1" spans="10:16">
      <c r="J175" s="114"/>
      <c r="O175" s="8"/>
      <c r="P175" s="8"/>
    </row>
    <row r="176" ht="18.75" customHeight="1" spans="10:16">
      <c r="J176" s="114"/>
      <c r="O176" s="8"/>
      <c r="P176" s="8"/>
    </row>
    <row r="177" ht="18.75" customHeight="1" spans="10:16">
      <c r="J177" s="114"/>
      <c r="O177" s="8"/>
      <c r="P177" s="8"/>
    </row>
    <row r="178" ht="18.75" customHeight="1" spans="10:16">
      <c r="J178" s="114"/>
      <c r="O178" s="8"/>
      <c r="P178" s="8"/>
    </row>
    <row r="179" ht="18.75" customHeight="1" spans="10:16">
      <c r="J179" s="114"/>
      <c r="O179" s="8"/>
      <c r="P179" s="8"/>
    </row>
    <row r="180" ht="18.75" customHeight="1" spans="10:16">
      <c r="J180" s="114"/>
      <c r="O180" s="8"/>
      <c r="P180" s="8"/>
    </row>
    <row r="181" ht="18.75" customHeight="1" spans="10:16">
      <c r="J181" s="114"/>
      <c r="O181" s="8"/>
      <c r="P181" s="8"/>
    </row>
    <row r="182" ht="18.75" customHeight="1" spans="10:16">
      <c r="J182" s="114"/>
      <c r="O182" s="8"/>
      <c r="P182" s="8"/>
    </row>
    <row r="183" ht="18.75" customHeight="1" spans="10:16">
      <c r="J183" s="114"/>
      <c r="O183" s="8"/>
      <c r="P183" s="8"/>
    </row>
    <row r="184" ht="18.75" customHeight="1" spans="10:16">
      <c r="J184" s="114"/>
      <c r="O184" s="8"/>
      <c r="P184" s="8"/>
    </row>
    <row r="185" ht="18.75" customHeight="1" spans="10:16">
      <c r="J185" s="114"/>
      <c r="O185" s="8"/>
      <c r="P185" s="8"/>
    </row>
    <row r="186" ht="18.75" customHeight="1" spans="10:16">
      <c r="J186" s="114"/>
      <c r="O186" s="8"/>
      <c r="P186" s="8"/>
    </row>
    <row r="187" ht="18.75" customHeight="1" spans="10:16">
      <c r="J187" s="114"/>
      <c r="O187" s="8"/>
      <c r="P187" s="8"/>
    </row>
    <row r="188" ht="18.75" customHeight="1" spans="10:16">
      <c r="J188" s="114"/>
      <c r="O188" s="8"/>
      <c r="P188" s="8"/>
    </row>
    <row r="189" ht="18.75" customHeight="1" spans="10:16">
      <c r="J189" s="114"/>
      <c r="O189" s="8"/>
      <c r="P189" s="8"/>
    </row>
    <row r="190" ht="18.75" customHeight="1" spans="10:16">
      <c r="J190" s="114"/>
      <c r="O190" s="8"/>
      <c r="P190" s="8"/>
    </row>
    <row r="191" ht="18.75" customHeight="1" spans="10:16">
      <c r="J191" s="114"/>
      <c r="O191" s="8"/>
      <c r="P191" s="8"/>
    </row>
    <row r="192" ht="18.75" customHeight="1" spans="10:16">
      <c r="J192" s="114"/>
      <c r="O192" s="8"/>
      <c r="P192" s="8"/>
    </row>
    <row r="193" ht="18.75" customHeight="1" spans="10:16">
      <c r="J193" s="114"/>
      <c r="O193" s="8"/>
      <c r="P193" s="8"/>
    </row>
    <row r="194" ht="18.75" customHeight="1" spans="10:16">
      <c r="J194" s="114"/>
      <c r="O194" s="8"/>
      <c r="P194" s="8"/>
    </row>
    <row r="195" ht="18.75" customHeight="1" spans="10:16">
      <c r="J195" s="114"/>
      <c r="O195" s="8"/>
      <c r="P195" s="8"/>
    </row>
    <row r="196" ht="18.75" customHeight="1" spans="10:16">
      <c r="J196" s="114"/>
      <c r="O196" s="8"/>
      <c r="P196" s="8"/>
    </row>
    <row r="197" ht="18.75" customHeight="1" spans="10:16">
      <c r="J197" s="114"/>
      <c r="O197" s="8"/>
      <c r="P197" s="8"/>
    </row>
    <row r="198" ht="18.75" customHeight="1" spans="10:16">
      <c r="J198" s="114"/>
      <c r="O198" s="8"/>
      <c r="P198" s="8"/>
    </row>
    <row r="199" ht="18.75" customHeight="1" spans="10:16">
      <c r="J199" s="114"/>
      <c r="O199" s="8"/>
      <c r="P199" s="8"/>
    </row>
    <row r="200" ht="18.75" customHeight="1" spans="10:16">
      <c r="J200" s="114"/>
      <c r="O200" s="8"/>
      <c r="P200" s="8"/>
    </row>
    <row r="201" ht="18.75" customHeight="1" spans="10:16">
      <c r="J201" s="114"/>
      <c r="O201" s="8"/>
      <c r="P201" s="8"/>
    </row>
    <row r="202" ht="18.75" customHeight="1" spans="10:16">
      <c r="J202" s="114"/>
      <c r="O202" s="8"/>
      <c r="P202" s="8"/>
    </row>
    <row r="203" ht="18.75" customHeight="1" spans="10:16">
      <c r="J203" s="114"/>
      <c r="O203" s="8"/>
      <c r="P203" s="8"/>
    </row>
    <row r="204" ht="18.75" customHeight="1" spans="10:16">
      <c r="J204" s="114"/>
      <c r="O204" s="8"/>
      <c r="P204" s="8"/>
    </row>
    <row r="205" ht="18.75" customHeight="1" spans="10:16">
      <c r="J205" s="114"/>
      <c r="O205" s="8"/>
      <c r="P205" s="8"/>
    </row>
    <row r="206" ht="18.75" customHeight="1" spans="10:16">
      <c r="J206" s="114"/>
      <c r="O206" s="8"/>
      <c r="P206" s="8"/>
    </row>
    <row r="207" ht="18.75" customHeight="1" spans="10:16">
      <c r="J207" s="114"/>
      <c r="O207" s="8"/>
      <c r="P207" s="8"/>
    </row>
    <row r="208" ht="18.75" customHeight="1" spans="10:16">
      <c r="J208" s="114"/>
      <c r="O208" s="8"/>
      <c r="P208" s="8"/>
    </row>
    <row r="209" ht="18.75" customHeight="1" spans="10:16">
      <c r="J209" s="114"/>
      <c r="O209" s="8"/>
      <c r="P209" s="8"/>
    </row>
    <row r="210" ht="18.75" customHeight="1" spans="10:16">
      <c r="J210" s="114"/>
      <c r="O210" s="8"/>
      <c r="P210" s="8"/>
    </row>
    <row r="211" ht="18.75" customHeight="1" spans="10:16">
      <c r="J211" s="114"/>
      <c r="O211" s="8"/>
      <c r="P211" s="8"/>
    </row>
    <row r="212" ht="18.75" customHeight="1" spans="10:16">
      <c r="J212" s="114"/>
      <c r="O212" s="8"/>
      <c r="P212" s="8"/>
    </row>
    <row r="213" ht="18.75" customHeight="1" spans="10:16">
      <c r="J213" s="114"/>
      <c r="O213" s="8"/>
      <c r="P213" s="8"/>
    </row>
    <row r="214" ht="18.75" customHeight="1" spans="10:16">
      <c r="J214" s="114"/>
      <c r="O214" s="8"/>
      <c r="P214" s="8"/>
    </row>
    <row r="215" ht="18.75" customHeight="1" spans="10:16">
      <c r="J215" s="114"/>
      <c r="O215" s="8"/>
      <c r="P215" s="8"/>
    </row>
    <row r="216" ht="18.75" customHeight="1" spans="10:16">
      <c r="J216" s="114"/>
      <c r="O216" s="8"/>
      <c r="P216" s="8"/>
    </row>
    <row r="217" ht="18.75" customHeight="1" spans="10:16">
      <c r="J217" s="114"/>
      <c r="O217" s="8"/>
      <c r="P217" s="8"/>
    </row>
    <row r="218" ht="18.75" customHeight="1" spans="10:16">
      <c r="J218" s="114"/>
      <c r="O218" s="8"/>
      <c r="P218" s="8"/>
    </row>
    <row r="219" ht="18.75" customHeight="1" spans="10:16">
      <c r="J219" s="114"/>
      <c r="O219" s="8"/>
      <c r="P219" s="8"/>
    </row>
    <row r="220" ht="18.75" customHeight="1" spans="10:16">
      <c r="J220" s="114"/>
      <c r="O220" s="8"/>
      <c r="P220" s="8"/>
    </row>
    <row r="221" ht="18.75" customHeight="1" spans="10:16">
      <c r="J221" s="114"/>
      <c r="O221" s="8"/>
      <c r="P221" s="8"/>
    </row>
    <row r="222" ht="18.75" customHeight="1" spans="10:16">
      <c r="J222" s="114"/>
      <c r="O222" s="8"/>
      <c r="P222" s="8"/>
    </row>
    <row r="223" ht="18.75" customHeight="1" spans="10:16">
      <c r="J223" s="114"/>
      <c r="O223" s="8"/>
      <c r="P223" s="8"/>
    </row>
    <row r="224" ht="18.75" customHeight="1" spans="10:16">
      <c r="J224" s="114"/>
      <c r="O224" s="8"/>
      <c r="P224" s="8"/>
    </row>
    <row r="225" ht="18.75" customHeight="1" spans="10:16">
      <c r="J225" s="114"/>
      <c r="O225" s="8"/>
      <c r="P225" s="8"/>
    </row>
    <row r="226" ht="18.75" customHeight="1" spans="10:16">
      <c r="J226" s="114"/>
      <c r="O226" s="8"/>
      <c r="P226" s="8"/>
    </row>
    <row r="227" ht="18.75" customHeight="1" spans="10:16">
      <c r="J227" s="114"/>
      <c r="O227" s="8"/>
      <c r="P227" s="8"/>
    </row>
    <row r="228" ht="18.75" customHeight="1" spans="10:16">
      <c r="J228" s="114"/>
      <c r="O228" s="8"/>
      <c r="P228" s="8"/>
    </row>
    <row r="229" ht="18.75" customHeight="1" spans="10:16">
      <c r="J229" s="114"/>
      <c r="O229" s="8"/>
      <c r="P229" s="8"/>
    </row>
    <row r="230" ht="18.75" customHeight="1" spans="10:16">
      <c r="J230" s="114"/>
      <c r="O230" s="8"/>
      <c r="P230" s="8"/>
    </row>
    <row r="231" ht="18.75" customHeight="1" spans="10:16">
      <c r="J231" s="114"/>
      <c r="O231" s="8"/>
      <c r="P231" s="8"/>
    </row>
    <row r="232" ht="18.75" customHeight="1" spans="10:16">
      <c r="J232" s="114"/>
      <c r="O232" s="8"/>
      <c r="P232" s="8"/>
    </row>
    <row r="233" ht="18.75" customHeight="1" spans="10:16">
      <c r="J233" s="114"/>
      <c r="O233" s="8"/>
      <c r="P233" s="8"/>
    </row>
    <row r="234" ht="18.75" customHeight="1" spans="10:16">
      <c r="J234" s="114"/>
      <c r="O234" s="8"/>
      <c r="P234" s="8"/>
    </row>
    <row r="235" ht="18.75" customHeight="1" spans="10:16">
      <c r="J235" s="114"/>
      <c r="O235" s="8"/>
      <c r="P235" s="8"/>
    </row>
    <row r="236" ht="18.75" customHeight="1" spans="10:16">
      <c r="J236" s="114"/>
      <c r="O236" s="8"/>
      <c r="P236" s="8"/>
    </row>
    <row r="237" ht="18.75" customHeight="1" spans="10:16">
      <c r="J237" s="114"/>
      <c r="O237" s="8"/>
      <c r="P237" s="8"/>
    </row>
    <row r="238" ht="18.75" customHeight="1" spans="10:16">
      <c r="J238" s="114"/>
      <c r="O238" s="8"/>
      <c r="P238" s="8"/>
    </row>
    <row r="239" ht="18.75" customHeight="1" spans="10:16">
      <c r="J239" s="114"/>
      <c r="O239" s="8"/>
      <c r="P239" s="8"/>
    </row>
    <row r="240" ht="18.75" customHeight="1" spans="10:16">
      <c r="J240" s="114"/>
      <c r="O240" s="8"/>
      <c r="P240" s="8"/>
    </row>
    <row r="241" ht="18.75" customHeight="1" spans="10:16">
      <c r="J241" s="114"/>
      <c r="O241" s="8"/>
      <c r="P241" s="8"/>
    </row>
    <row r="242" ht="18.75" customHeight="1" spans="10:16">
      <c r="J242" s="114"/>
      <c r="O242" s="8"/>
      <c r="P242" s="8"/>
    </row>
    <row r="243" ht="18.75" customHeight="1" spans="10:16">
      <c r="J243" s="114"/>
      <c r="O243" s="8"/>
      <c r="P243" s="8"/>
    </row>
    <row r="244" ht="18.75" customHeight="1" spans="10:16">
      <c r="J244" s="114"/>
      <c r="O244" s="8"/>
      <c r="P244" s="8"/>
    </row>
    <row r="245" ht="18.75" customHeight="1" spans="10:16">
      <c r="J245" s="114"/>
      <c r="O245" s="8"/>
      <c r="P245" s="8"/>
    </row>
    <row r="246" ht="18.75" customHeight="1" spans="10:16">
      <c r="J246" s="114"/>
      <c r="O246" s="8"/>
      <c r="P246" s="8"/>
    </row>
    <row r="247" ht="18.75" customHeight="1" spans="10:16">
      <c r="J247" s="114"/>
      <c r="O247" s="8"/>
      <c r="P247" s="8"/>
    </row>
    <row r="248" ht="18.75" customHeight="1" spans="10:16">
      <c r="J248" s="114"/>
      <c r="O248" s="8"/>
      <c r="P248" s="8"/>
    </row>
    <row r="249" ht="18.75" customHeight="1" spans="10:16">
      <c r="J249" s="114"/>
      <c r="O249" s="8"/>
      <c r="P249" s="8"/>
    </row>
    <row r="250" ht="18.75" customHeight="1" spans="10:16">
      <c r="J250" s="114"/>
      <c r="O250" s="8"/>
      <c r="P250" s="8"/>
    </row>
    <row r="251" ht="18.75" customHeight="1" spans="10:16">
      <c r="J251" s="114"/>
      <c r="O251" s="8"/>
      <c r="P251" s="8"/>
    </row>
    <row r="252" ht="18.75" customHeight="1" spans="10:16">
      <c r="J252" s="114"/>
      <c r="O252" s="8"/>
      <c r="P252" s="8"/>
    </row>
    <row r="253" ht="18.75" customHeight="1" spans="10:16">
      <c r="J253" s="114"/>
      <c r="O253" s="8"/>
      <c r="P253" s="8"/>
    </row>
    <row r="254" ht="18.75" customHeight="1" spans="10:16">
      <c r="J254" s="114"/>
      <c r="O254" s="8"/>
      <c r="P254" s="8"/>
    </row>
    <row r="255" ht="18.75" customHeight="1" spans="10:16">
      <c r="J255" s="114"/>
      <c r="O255" s="8"/>
      <c r="P255" s="8"/>
    </row>
    <row r="256" ht="18.75" customHeight="1" spans="10:16">
      <c r="J256" s="114"/>
      <c r="O256" s="8"/>
      <c r="P256" s="8"/>
    </row>
    <row r="257" ht="18.75" customHeight="1" spans="10:16">
      <c r="J257" s="114"/>
      <c r="O257" s="8"/>
      <c r="P257" s="8"/>
    </row>
    <row r="258" ht="18.75" customHeight="1" spans="10:16">
      <c r="J258" s="114"/>
      <c r="O258" s="8"/>
      <c r="P258" s="8"/>
    </row>
    <row r="259" ht="18.75" customHeight="1" spans="10:16">
      <c r="J259" s="114"/>
      <c r="O259" s="8"/>
      <c r="P259" s="8"/>
    </row>
    <row r="260" ht="18.75" customHeight="1" spans="10:16">
      <c r="J260" s="114"/>
      <c r="O260" s="8"/>
      <c r="P260" s="8"/>
    </row>
    <row r="261" ht="18.75" customHeight="1" spans="10:16">
      <c r="J261" s="114"/>
      <c r="O261" s="8"/>
      <c r="P261" s="8"/>
    </row>
    <row r="262" ht="18.75" customHeight="1" spans="10:16">
      <c r="J262" s="114"/>
      <c r="O262" s="8"/>
      <c r="P262" s="8"/>
    </row>
    <row r="263" ht="18.75" customHeight="1" spans="10:16">
      <c r="J263" s="114"/>
      <c r="O263" s="8"/>
      <c r="P263" s="8"/>
    </row>
    <row r="264" ht="18.75" customHeight="1" spans="10:16">
      <c r="J264" s="114"/>
      <c r="O264" s="8"/>
      <c r="P264" s="8"/>
    </row>
    <row r="265" ht="18.75" customHeight="1" spans="10:16">
      <c r="J265" s="114"/>
      <c r="O265" s="8"/>
      <c r="P265" s="8"/>
    </row>
    <row r="266" ht="18.75" customHeight="1" spans="10:16">
      <c r="J266" s="114"/>
      <c r="O266" s="8"/>
      <c r="P266" s="8"/>
    </row>
    <row r="267" ht="18.75" customHeight="1" spans="10:16">
      <c r="J267" s="114"/>
      <c r="O267" s="8"/>
      <c r="P267" s="8"/>
    </row>
    <row r="268" ht="18.75" customHeight="1" spans="10:16">
      <c r="J268" s="114"/>
      <c r="O268" s="8"/>
      <c r="P268" s="8"/>
    </row>
    <row r="269" ht="18.75" customHeight="1" spans="10:16">
      <c r="J269" s="114"/>
      <c r="O269" s="8"/>
      <c r="P269" s="8"/>
    </row>
    <row r="270" ht="18.75" customHeight="1" spans="10:16">
      <c r="J270" s="114"/>
      <c r="O270" s="8"/>
      <c r="P270" s="8"/>
    </row>
    <row r="271" ht="18.75" customHeight="1" spans="10:16">
      <c r="J271" s="114"/>
      <c r="O271" s="8"/>
      <c r="P271" s="8"/>
    </row>
    <row r="272" ht="18.75" customHeight="1" spans="10:16">
      <c r="J272" s="114"/>
      <c r="O272" s="8"/>
      <c r="P272" s="8"/>
    </row>
    <row r="273" ht="18.75" customHeight="1" spans="10:16">
      <c r="J273" s="114"/>
      <c r="O273" s="8"/>
      <c r="P273" s="8"/>
    </row>
    <row r="274" ht="18.75" customHeight="1" spans="10:16">
      <c r="J274" s="114"/>
      <c r="O274" s="8"/>
      <c r="P274" s="8"/>
    </row>
    <row r="275" ht="18.75" customHeight="1" spans="10:16">
      <c r="J275" s="114"/>
      <c r="O275" s="8"/>
      <c r="P275" s="8"/>
    </row>
    <row r="276" ht="18.75" customHeight="1" spans="10:16">
      <c r="J276" s="114"/>
      <c r="O276" s="8"/>
      <c r="P276" s="8"/>
    </row>
    <row r="277" ht="18.75" customHeight="1" spans="10:16">
      <c r="J277" s="114"/>
      <c r="O277" s="8"/>
      <c r="P277" s="8"/>
    </row>
    <row r="278" ht="18.75" customHeight="1" spans="10:16">
      <c r="J278" s="114"/>
      <c r="O278" s="8"/>
      <c r="P278" s="8"/>
    </row>
    <row r="279" ht="18.75" customHeight="1" spans="10:16">
      <c r="J279" s="114"/>
      <c r="O279" s="8"/>
      <c r="P279" s="8"/>
    </row>
    <row r="280" ht="18.75" customHeight="1" spans="10:16">
      <c r="J280" s="114"/>
      <c r="O280" s="8"/>
      <c r="P280" s="8"/>
    </row>
    <row r="281" ht="18.75" customHeight="1" spans="10:16">
      <c r="J281" s="114"/>
      <c r="O281" s="8"/>
      <c r="P281" s="8"/>
    </row>
    <row r="282" ht="18.75" customHeight="1" spans="10:16">
      <c r="J282" s="114"/>
      <c r="O282" s="8"/>
      <c r="P282" s="8"/>
    </row>
    <row r="283" ht="18.75" customHeight="1" spans="10:16">
      <c r="J283" s="114"/>
      <c r="O283" s="8"/>
      <c r="P283" s="8"/>
    </row>
    <row r="284" ht="18.75" customHeight="1" spans="10:16">
      <c r="J284" s="114"/>
      <c r="O284" s="8"/>
      <c r="P284" s="8"/>
    </row>
    <row r="285" ht="18.75" customHeight="1" spans="10:16">
      <c r="J285" s="114"/>
      <c r="O285" s="8"/>
      <c r="P285" s="8"/>
    </row>
    <row r="286" ht="18.75" customHeight="1" spans="10:16">
      <c r="J286" s="114"/>
      <c r="O286" s="8"/>
      <c r="P286" s="8"/>
    </row>
    <row r="287" ht="18.75" customHeight="1" spans="10:16">
      <c r="J287" s="114"/>
      <c r="O287" s="8"/>
      <c r="P287" s="8"/>
    </row>
    <row r="288" ht="18.75" customHeight="1" spans="10:16">
      <c r="J288" s="114"/>
      <c r="O288" s="8"/>
      <c r="P288" s="8"/>
    </row>
    <row r="289" ht="18.75" customHeight="1" spans="10:16">
      <c r="J289" s="114"/>
      <c r="O289" s="8"/>
      <c r="P289" s="8"/>
    </row>
    <row r="290" ht="18.75" customHeight="1" spans="10:16">
      <c r="J290" s="114"/>
      <c r="O290" s="8"/>
      <c r="P290" s="8"/>
    </row>
    <row r="291" ht="18.75" customHeight="1" spans="10:16">
      <c r="J291" s="114"/>
      <c r="O291" s="8"/>
      <c r="P291" s="8"/>
    </row>
    <row r="292" ht="18.75" customHeight="1" spans="10:16">
      <c r="J292" s="114"/>
      <c r="O292" s="8"/>
      <c r="P292" s="8"/>
    </row>
    <row r="293" ht="18.75" customHeight="1" spans="10:16">
      <c r="J293" s="114"/>
      <c r="O293" s="8"/>
      <c r="P293" s="8"/>
    </row>
    <row r="294" ht="18.75" customHeight="1" spans="10:16">
      <c r="J294" s="114"/>
      <c r="O294" s="8"/>
      <c r="P294" s="8"/>
    </row>
    <row r="295" ht="18.75" customHeight="1" spans="10:16">
      <c r="J295" s="114"/>
      <c r="O295" s="8"/>
      <c r="P295" s="8"/>
    </row>
    <row r="296" ht="18.75" customHeight="1" spans="10:16">
      <c r="J296" s="114"/>
      <c r="O296" s="8"/>
      <c r="P296" s="8"/>
    </row>
    <row r="297" ht="18.75" customHeight="1" spans="10:16">
      <c r="J297" s="114"/>
      <c r="O297" s="8"/>
      <c r="P297" s="8"/>
    </row>
    <row r="298" ht="18.75" customHeight="1" spans="10:16">
      <c r="J298" s="114"/>
      <c r="O298" s="8"/>
      <c r="P298" s="8"/>
    </row>
    <row r="299" ht="18.75" customHeight="1" spans="10:16">
      <c r="J299" s="114"/>
      <c r="O299" s="8"/>
      <c r="P299" s="8"/>
    </row>
    <row r="300" ht="18.75" customHeight="1" spans="10:16">
      <c r="J300" s="114"/>
      <c r="O300" s="8"/>
      <c r="P300" s="8"/>
    </row>
    <row r="301" ht="18.75" customHeight="1" spans="10:16">
      <c r="J301" s="114"/>
      <c r="O301" s="8"/>
      <c r="P301" s="8"/>
    </row>
    <row r="302" ht="18.75" customHeight="1" spans="10:16">
      <c r="J302" s="114"/>
      <c r="O302" s="8"/>
      <c r="P302" s="8"/>
    </row>
    <row r="303" ht="18.75" customHeight="1" spans="10:16">
      <c r="J303" s="114"/>
      <c r="O303" s="8"/>
      <c r="P303" s="8"/>
    </row>
    <row r="304" ht="18.75" customHeight="1" spans="10:16">
      <c r="J304" s="114"/>
      <c r="O304" s="8"/>
      <c r="P304" s="8"/>
    </row>
    <row r="305" ht="18.75" customHeight="1" spans="10:16">
      <c r="J305" s="114"/>
      <c r="O305" s="8"/>
      <c r="P305" s="8"/>
    </row>
    <row r="306" ht="18.75" customHeight="1" spans="10:16">
      <c r="J306" s="114"/>
      <c r="O306" s="8"/>
      <c r="P306" s="8"/>
    </row>
    <row r="307" ht="18.75" customHeight="1" spans="10:16">
      <c r="J307" s="114"/>
      <c r="O307" s="8"/>
      <c r="P307" s="8"/>
    </row>
    <row r="308" ht="18.75" customHeight="1" spans="10:16">
      <c r="J308" s="114"/>
      <c r="O308" s="8"/>
      <c r="P308" s="8"/>
    </row>
    <row r="309" ht="18.75" customHeight="1" spans="10:16">
      <c r="J309" s="114"/>
      <c r="O309" s="8"/>
      <c r="P309" s="8"/>
    </row>
    <row r="310" ht="18.75" customHeight="1" spans="10:16">
      <c r="J310" s="114"/>
      <c r="O310" s="8"/>
      <c r="P310" s="8"/>
    </row>
    <row r="311" ht="18.75" customHeight="1" spans="10:16">
      <c r="J311" s="114"/>
      <c r="O311" s="8"/>
      <c r="P311" s="8"/>
    </row>
    <row r="312" ht="18.75" customHeight="1" spans="10:16">
      <c r="J312" s="114"/>
      <c r="O312" s="8"/>
      <c r="P312" s="8"/>
    </row>
    <row r="313" ht="18.75" customHeight="1" spans="10:16">
      <c r="J313" s="114"/>
      <c r="O313" s="8"/>
      <c r="P313" s="8"/>
    </row>
    <row r="314" ht="18.75" customHeight="1" spans="10:16">
      <c r="J314" s="114"/>
      <c r="O314" s="8"/>
      <c r="P314" s="8"/>
    </row>
    <row r="315" ht="18.75" customHeight="1" spans="10:16">
      <c r="J315" s="114"/>
      <c r="O315" s="8"/>
      <c r="P315" s="8"/>
    </row>
    <row r="316" ht="18.75" customHeight="1" spans="10:16">
      <c r="J316" s="114"/>
      <c r="O316" s="8"/>
      <c r="P316" s="8"/>
    </row>
    <row r="317" ht="18.75" customHeight="1" spans="10:16">
      <c r="J317" s="114"/>
      <c r="O317" s="8"/>
      <c r="P317" s="8"/>
    </row>
    <row r="318" ht="18.75" customHeight="1" spans="10:16">
      <c r="J318" s="114"/>
      <c r="O318" s="8"/>
      <c r="P318" s="8"/>
    </row>
    <row r="319" ht="18.75" customHeight="1" spans="10:16">
      <c r="J319" s="114"/>
      <c r="O319" s="8"/>
      <c r="P319" s="8"/>
    </row>
    <row r="320" ht="18.75" customHeight="1" spans="10:16">
      <c r="J320" s="114"/>
      <c r="O320" s="8"/>
      <c r="P320" s="8"/>
    </row>
    <row r="321" ht="18.75" customHeight="1" spans="10:16">
      <c r="J321" s="114"/>
      <c r="O321" s="8"/>
      <c r="P321" s="8"/>
    </row>
    <row r="322" ht="18.75" customHeight="1" spans="10:16">
      <c r="J322" s="114"/>
      <c r="O322" s="8"/>
      <c r="P322" s="8"/>
    </row>
    <row r="323" ht="18.75" customHeight="1" spans="10:16">
      <c r="J323" s="114"/>
      <c r="O323" s="8"/>
      <c r="P323" s="8"/>
    </row>
    <row r="324" ht="18.75" customHeight="1" spans="10:16">
      <c r="J324" s="114"/>
      <c r="O324" s="8"/>
      <c r="P324" s="8"/>
    </row>
    <row r="325" ht="18.75" customHeight="1" spans="10:16">
      <c r="J325" s="114"/>
      <c r="O325" s="8"/>
      <c r="P325" s="8"/>
    </row>
    <row r="326" ht="18.75" customHeight="1" spans="10:16">
      <c r="J326" s="114"/>
      <c r="O326" s="8"/>
      <c r="P326" s="8"/>
    </row>
    <row r="327" ht="18.75" customHeight="1" spans="10:16">
      <c r="J327" s="114"/>
      <c r="O327" s="8"/>
      <c r="P327" s="8"/>
    </row>
    <row r="328" ht="18.75" customHeight="1" spans="10:16">
      <c r="J328" s="114"/>
      <c r="O328" s="8"/>
      <c r="P328" s="8"/>
    </row>
    <row r="329" ht="18.75" customHeight="1" spans="10:16">
      <c r="J329" s="114"/>
      <c r="O329" s="8"/>
      <c r="P329" s="8"/>
    </row>
    <row r="330" ht="18.75" customHeight="1" spans="10:16">
      <c r="J330" s="114"/>
      <c r="O330" s="8"/>
      <c r="P330" s="8"/>
    </row>
    <row r="331" ht="18.75" customHeight="1" spans="10:16">
      <c r="J331" s="114"/>
      <c r="O331" s="8"/>
      <c r="P331" s="8"/>
    </row>
    <row r="332" ht="18.75" customHeight="1" spans="10:16">
      <c r="J332" s="114"/>
      <c r="O332" s="8"/>
      <c r="P332" s="8"/>
    </row>
    <row r="333" ht="18.75" customHeight="1" spans="10:16">
      <c r="J333" s="114"/>
      <c r="O333" s="8"/>
      <c r="P333" s="8"/>
    </row>
    <row r="334" ht="18.75" customHeight="1" spans="10:16">
      <c r="J334" s="114"/>
      <c r="O334" s="8"/>
      <c r="P334" s="8"/>
    </row>
    <row r="335" ht="18.75" customHeight="1" spans="10:16">
      <c r="J335" s="114"/>
      <c r="O335" s="8"/>
      <c r="P335" s="8"/>
    </row>
    <row r="336" ht="18.75" customHeight="1" spans="10:16">
      <c r="J336" s="114"/>
      <c r="O336" s="8"/>
      <c r="P336" s="8"/>
    </row>
    <row r="337" ht="18.75" customHeight="1" spans="10:16">
      <c r="J337" s="114"/>
      <c r="O337" s="8"/>
      <c r="P337" s="8"/>
    </row>
    <row r="338" ht="18.75" customHeight="1" spans="10:16">
      <c r="J338" s="114"/>
      <c r="O338" s="8"/>
      <c r="P338" s="8"/>
    </row>
    <row r="339" ht="18.75" customHeight="1" spans="10:16">
      <c r="J339" s="114"/>
      <c r="O339" s="8"/>
      <c r="P339" s="8"/>
    </row>
    <row r="340" ht="18.75" customHeight="1" spans="10:16">
      <c r="J340" s="114"/>
      <c r="O340" s="8"/>
      <c r="P340" s="8"/>
    </row>
    <row r="341" ht="18.75" customHeight="1" spans="10:16">
      <c r="J341" s="114"/>
      <c r="O341" s="8"/>
      <c r="P341" s="8"/>
    </row>
    <row r="342" ht="18.75" customHeight="1" spans="10:16">
      <c r="J342" s="114"/>
      <c r="O342" s="8"/>
      <c r="P342" s="8"/>
    </row>
    <row r="343" ht="18.75" customHeight="1" spans="10:16">
      <c r="J343" s="114"/>
      <c r="O343" s="8"/>
      <c r="P343" s="8"/>
    </row>
    <row r="344" ht="18.75" customHeight="1" spans="10:16">
      <c r="J344" s="114"/>
      <c r="O344" s="8"/>
      <c r="P344" s="8"/>
    </row>
    <row r="345" ht="18.75" customHeight="1" spans="10:16">
      <c r="J345" s="114"/>
      <c r="O345" s="8"/>
      <c r="P345" s="8"/>
    </row>
    <row r="346" ht="18.75" customHeight="1" spans="10:16">
      <c r="J346" s="114"/>
      <c r="O346" s="8"/>
      <c r="P346" s="8"/>
    </row>
    <row r="347" ht="18.75" customHeight="1" spans="10:16">
      <c r="J347" s="114"/>
      <c r="O347" s="8"/>
      <c r="P347" s="8"/>
    </row>
    <row r="348" ht="18.75" customHeight="1" spans="10:16">
      <c r="J348" s="114"/>
      <c r="O348" s="8"/>
      <c r="P348" s="8"/>
    </row>
    <row r="349" ht="18.75" customHeight="1" spans="10:16">
      <c r="J349" s="114"/>
      <c r="O349" s="8"/>
      <c r="P349" s="8"/>
    </row>
    <row r="350" ht="18.75" customHeight="1" spans="10:16">
      <c r="J350" s="114"/>
      <c r="O350" s="8"/>
      <c r="P350" s="8"/>
    </row>
    <row r="351" ht="18.75" customHeight="1" spans="10:16">
      <c r="J351" s="114"/>
      <c r="O351" s="8"/>
      <c r="P351" s="8"/>
    </row>
    <row r="352" ht="18.75" customHeight="1" spans="10:16">
      <c r="J352" s="114"/>
      <c r="O352" s="8"/>
      <c r="P352" s="8"/>
    </row>
    <row r="353" ht="18.75" customHeight="1" spans="10:16">
      <c r="J353" s="114"/>
      <c r="O353" s="8"/>
      <c r="P353" s="8"/>
    </row>
    <row r="354" ht="18.75" customHeight="1" spans="10:16">
      <c r="J354" s="114"/>
      <c r="O354" s="8"/>
      <c r="P354" s="8"/>
    </row>
    <row r="355" ht="18.75" customHeight="1" spans="10:16">
      <c r="J355" s="114"/>
      <c r="O355" s="8"/>
      <c r="P355" s="8"/>
    </row>
    <row r="356" ht="18.75" customHeight="1" spans="10:16">
      <c r="J356" s="114"/>
      <c r="O356" s="8"/>
      <c r="P356" s="8"/>
    </row>
    <row r="357" ht="18.75" customHeight="1" spans="10:16">
      <c r="J357" s="114"/>
      <c r="O357" s="8"/>
      <c r="P357" s="8"/>
    </row>
    <row r="358" ht="18.75" customHeight="1" spans="10:16">
      <c r="J358" s="114"/>
      <c r="O358" s="8"/>
      <c r="P358" s="8"/>
    </row>
    <row r="359" ht="18.75" customHeight="1" spans="10:16">
      <c r="J359" s="114"/>
      <c r="O359" s="8"/>
      <c r="P359" s="8"/>
    </row>
    <row r="360" ht="18.75" customHeight="1" spans="10:16">
      <c r="J360" s="114"/>
      <c r="O360" s="8"/>
      <c r="P360" s="8"/>
    </row>
    <row r="361" ht="18.75" customHeight="1" spans="10:16">
      <c r="J361" s="114"/>
      <c r="O361" s="8"/>
      <c r="P361" s="8"/>
    </row>
    <row r="362" ht="18.75" customHeight="1" spans="10:16">
      <c r="J362" s="114"/>
      <c r="O362" s="8"/>
      <c r="P362" s="8"/>
    </row>
    <row r="363" ht="18.75" customHeight="1" spans="10:16">
      <c r="J363" s="114"/>
      <c r="O363" s="8"/>
      <c r="P363" s="8"/>
    </row>
    <row r="364" ht="18.75" customHeight="1" spans="10:16">
      <c r="J364" s="114"/>
      <c r="O364" s="8"/>
      <c r="P364" s="8"/>
    </row>
    <row r="365" ht="18.75" customHeight="1" spans="10:16">
      <c r="J365" s="114"/>
      <c r="O365" s="8"/>
      <c r="P365" s="8"/>
    </row>
    <row r="366" ht="18.75" customHeight="1" spans="10:16">
      <c r="J366" s="114"/>
      <c r="O366" s="8"/>
      <c r="P366" s="8"/>
    </row>
    <row r="367" ht="18.75" customHeight="1" spans="10:16">
      <c r="J367" s="114"/>
      <c r="O367" s="8"/>
      <c r="P367" s="8"/>
    </row>
    <row r="368" ht="18.75" customHeight="1" spans="10:16">
      <c r="J368" s="114"/>
      <c r="O368" s="8"/>
      <c r="P368" s="8"/>
    </row>
    <row r="369" ht="18.75" customHeight="1" spans="10:16">
      <c r="J369" s="114"/>
      <c r="O369" s="8"/>
      <c r="P369" s="8"/>
    </row>
    <row r="370" ht="18.75" customHeight="1" spans="10:16">
      <c r="J370" s="114"/>
      <c r="O370" s="8"/>
      <c r="P370" s="8"/>
    </row>
    <row r="371" ht="18.75" customHeight="1" spans="10:16">
      <c r="J371" s="114"/>
      <c r="O371" s="8"/>
      <c r="P371" s="8"/>
    </row>
    <row r="372" ht="18.75" customHeight="1" spans="10:16">
      <c r="J372" s="114"/>
      <c r="O372" s="8"/>
      <c r="P372" s="8"/>
    </row>
    <row r="373" ht="18.75" customHeight="1" spans="10:16">
      <c r="J373" s="114"/>
      <c r="O373" s="8"/>
      <c r="P373" s="8"/>
    </row>
    <row r="374" ht="18.75" customHeight="1" spans="10:16">
      <c r="J374" s="114"/>
      <c r="O374" s="8"/>
      <c r="P374" s="8"/>
    </row>
    <row r="375" ht="18.75" customHeight="1" spans="10:16">
      <c r="J375" s="114"/>
      <c r="O375" s="8"/>
      <c r="P375" s="8"/>
    </row>
    <row r="376" ht="18.75" customHeight="1" spans="10:16">
      <c r="J376" s="114"/>
      <c r="O376" s="8"/>
      <c r="P376" s="8"/>
    </row>
    <row r="377" ht="18.75" customHeight="1" spans="10:16">
      <c r="J377" s="114"/>
      <c r="O377" s="8"/>
      <c r="P377" s="8"/>
    </row>
    <row r="378" ht="18.75" customHeight="1" spans="10:16">
      <c r="J378" s="114"/>
      <c r="O378" s="8"/>
      <c r="P378" s="8"/>
    </row>
    <row r="379" ht="18.75" customHeight="1" spans="10:16">
      <c r="J379" s="114"/>
      <c r="O379" s="8"/>
      <c r="P379" s="8"/>
    </row>
    <row r="380" ht="18.75" customHeight="1" spans="10:16">
      <c r="J380" s="114"/>
      <c r="O380" s="8"/>
      <c r="P380" s="8"/>
    </row>
    <row r="381" ht="18.75" customHeight="1" spans="10:16">
      <c r="J381" s="114"/>
      <c r="O381" s="8"/>
      <c r="P381" s="8"/>
    </row>
    <row r="382" ht="18.75" customHeight="1" spans="10:16">
      <c r="J382" s="114"/>
      <c r="O382" s="8"/>
      <c r="P382" s="8"/>
    </row>
    <row r="383" ht="18.75" customHeight="1" spans="10:16">
      <c r="J383" s="114"/>
      <c r="O383" s="8"/>
      <c r="P383" s="8"/>
    </row>
    <row r="384" ht="18.75" customHeight="1" spans="10:16">
      <c r="J384" s="114"/>
      <c r="O384" s="8"/>
      <c r="P384" s="8"/>
    </row>
    <row r="385" ht="18.75" customHeight="1" spans="10:16">
      <c r="J385" s="114"/>
      <c r="O385" s="8"/>
      <c r="P385" s="8"/>
    </row>
    <row r="386" ht="18.75" customHeight="1" spans="10:16">
      <c r="J386" s="114"/>
      <c r="O386" s="8"/>
      <c r="P386" s="8"/>
    </row>
    <row r="387" ht="18.75" customHeight="1" spans="10:16">
      <c r="J387" s="114"/>
      <c r="O387" s="8"/>
      <c r="P387" s="8"/>
    </row>
    <row r="388" ht="18.75" customHeight="1" spans="10:16">
      <c r="J388" s="114"/>
      <c r="O388" s="8"/>
      <c r="P388" s="8"/>
    </row>
    <row r="389" ht="18.75" customHeight="1" spans="10:16">
      <c r="J389" s="114"/>
      <c r="O389" s="8"/>
      <c r="P389" s="8"/>
    </row>
    <row r="390" ht="18.75" customHeight="1" spans="10:16">
      <c r="J390" s="114"/>
      <c r="O390" s="8"/>
      <c r="P390" s="8"/>
    </row>
    <row r="391" ht="18.75" customHeight="1" spans="10:16">
      <c r="J391" s="114"/>
      <c r="O391" s="8"/>
      <c r="P391" s="8"/>
    </row>
    <row r="392" ht="18.75" customHeight="1" spans="10:16">
      <c r="J392" s="114"/>
      <c r="O392" s="8"/>
      <c r="P392" s="8"/>
    </row>
    <row r="393" ht="18.75" customHeight="1" spans="10:16">
      <c r="J393" s="114"/>
      <c r="O393" s="8"/>
      <c r="P393" s="8"/>
    </row>
    <row r="394" ht="18.75" customHeight="1" spans="10:16">
      <c r="J394" s="114"/>
      <c r="O394" s="8"/>
      <c r="P394" s="8"/>
    </row>
    <row r="395" ht="18.75" customHeight="1" spans="10:16">
      <c r="J395" s="114"/>
      <c r="O395" s="8"/>
      <c r="P395" s="8"/>
    </row>
    <row r="396" ht="18.75" customHeight="1" spans="10:16">
      <c r="J396" s="114"/>
      <c r="O396" s="8"/>
      <c r="P396" s="8"/>
    </row>
    <row r="397" ht="18.75" customHeight="1" spans="10:16">
      <c r="J397" s="114"/>
      <c r="O397" s="8"/>
      <c r="P397" s="8"/>
    </row>
    <row r="398" ht="18.75" customHeight="1" spans="10:16">
      <c r="J398" s="114"/>
      <c r="O398" s="8"/>
      <c r="P398" s="8"/>
    </row>
    <row r="399" ht="18.75" customHeight="1" spans="10:16">
      <c r="J399" s="114"/>
      <c r="O399" s="8"/>
      <c r="P399" s="8"/>
    </row>
    <row r="400" ht="18.75" customHeight="1" spans="10:16">
      <c r="J400" s="114"/>
      <c r="O400" s="8"/>
      <c r="P400" s="8"/>
    </row>
    <row r="401" ht="18.75" customHeight="1" spans="10:16">
      <c r="J401" s="114"/>
      <c r="O401" s="8"/>
      <c r="P401" s="8"/>
    </row>
    <row r="402" ht="18.75" customHeight="1" spans="10:16">
      <c r="J402" s="114"/>
      <c r="O402" s="8"/>
      <c r="P402" s="8"/>
    </row>
    <row r="403" ht="18.75" customHeight="1" spans="10:16">
      <c r="J403" s="114"/>
      <c r="O403" s="8"/>
      <c r="P403" s="8"/>
    </row>
    <row r="404" ht="18.75" customHeight="1" spans="10:16">
      <c r="J404" s="114"/>
      <c r="O404" s="8"/>
      <c r="P404" s="8"/>
    </row>
    <row r="405" ht="18.75" customHeight="1" spans="10:16">
      <c r="J405" s="114"/>
      <c r="O405" s="8"/>
      <c r="P405" s="8"/>
    </row>
    <row r="406" ht="18.75" customHeight="1" spans="10:16">
      <c r="J406" s="114"/>
      <c r="O406" s="8"/>
      <c r="P406" s="8"/>
    </row>
    <row r="407" ht="18.75" customHeight="1" spans="10:16">
      <c r="J407" s="114"/>
      <c r="O407" s="8"/>
      <c r="P407" s="8"/>
    </row>
    <row r="408" ht="18.75" customHeight="1" spans="10:16">
      <c r="J408" s="114"/>
      <c r="O408" s="8"/>
      <c r="P408" s="8"/>
    </row>
    <row r="409" ht="18.75" customHeight="1" spans="10:16">
      <c r="J409" s="114"/>
      <c r="O409" s="8"/>
      <c r="P409" s="8"/>
    </row>
    <row r="410" ht="18.75" customHeight="1" spans="10:16">
      <c r="J410" s="114"/>
      <c r="O410" s="8"/>
      <c r="P410" s="8"/>
    </row>
    <row r="411" ht="18.75" customHeight="1" spans="10:16">
      <c r="J411" s="114"/>
      <c r="O411" s="8"/>
      <c r="P411" s="8"/>
    </row>
    <row r="412" ht="18.75" customHeight="1" spans="10:16">
      <c r="J412" s="114"/>
      <c r="O412" s="8"/>
      <c r="P412" s="8"/>
    </row>
    <row r="413" ht="18.75" customHeight="1" spans="10:16">
      <c r="J413" s="114"/>
      <c r="O413" s="8"/>
      <c r="P413" s="8"/>
    </row>
    <row r="414" ht="18.75" customHeight="1" spans="10:16">
      <c r="J414" s="114"/>
      <c r="O414" s="8"/>
      <c r="P414" s="8"/>
    </row>
    <row r="415" ht="18.75" customHeight="1" spans="10:16">
      <c r="J415" s="114"/>
      <c r="O415" s="8"/>
      <c r="P415" s="8"/>
    </row>
    <row r="416" ht="18.75" customHeight="1" spans="10:16">
      <c r="J416" s="114"/>
      <c r="O416" s="8"/>
      <c r="P416" s="8"/>
    </row>
    <row r="417" ht="18.75" customHeight="1" spans="10:16">
      <c r="J417" s="114"/>
      <c r="O417" s="8"/>
      <c r="P417" s="8"/>
    </row>
    <row r="418" ht="18.75" customHeight="1" spans="10:16">
      <c r="J418" s="114"/>
      <c r="O418" s="8"/>
      <c r="P418" s="8"/>
    </row>
    <row r="419" ht="18.75" customHeight="1" spans="10:16">
      <c r="J419" s="114"/>
      <c r="O419" s="8"/>
      <c r="P419" s="8"/>
    </row>
    <row r="420" ht="18.75" customHeight="1" spans="10:16">
      <c r="J420" s="114"/>
      <c r="O420" s="8"/>
      <c r="P420" s="8"/>
    </row>
    <row r="421" ht="18.75" customHeight="1" spans="10:16">
      <c r="J421" s="114"/>
      <c r="O421" s="8"/>
      <c r="P421" s="8"/>
    </row>
    <row r="422" ht="18.75" customHeight="1" spans="10:16">
      <c r="J422" s="114"/>
      <c r="O422" s="8"/>
      <c r="P422" s="8"/>
    </row>
    <row r="423" ht="18.75" customHeight="1" spans="10:16">
      <c r="J423" s="114"/>
      <c r="O423" s="8"/>
      <c r="P423" s="8"/>
    </row>
    <row r="424" ht="18.75" customHeight="1" spans="10:16">
      <c r="J424" s="114"/>
      <c r="O424" s="8"/>
      <c r="P424" s="8"/>
    </row>
    <row r="425" ht="18.75" customHeight="1" spans="10:16">
      <c r="J425" s="114"/>
      <c r="O425" s="8"/>
      <c r="P425" s="8"/>
    </row>
    <row r="426" ht="18.75" customHeight="1" spans="10:16">
      <c r="J426" s="114"/>
      <c r="O426" s="8"/>
      <c r="P426" s="8"/>
    </row>
    <row r="427" ht="18.75" customHeight="1" spans="10:16">
      <c r="J427" s="114"/>
      <c r="O427" s="8"/>
      <c r="P427" s="8"/>
    </row>
    <row r="428" ht="18.75" customHeight="1" spans="10:16">
      <c r="J428" s="114"/>
      <c r="O428" s="8"/>
      <c r="P428" s="8"/>
    </row>
    <row r="429" ht="18.75" customHeight="1" spans="10:16">
      <c r="J429" s="114"/>
      <c r="O429" s="8"/>
      <c r="P429" s="8"/>
    </row>
    <row r="430" ht="18.75" customHeight="1" spans="10:16">
      <c r="J430" s="114"/>
      <c r="O430" s="8"/>
      <c r="P430" s="8"/>
    </row>
    <row r="431" ht="18.75" customHeight="1" spans="10:16">
      <c r="J431" s="114"/>
      <c r="O431" s="8"/>
      <c r="P431" s="8"/>
    </row>
    <row r="432" ht="18.75" customHeight="1" spans="10:16">
      <c r="J432" s="114"/>
      <c r="O432" s="8"/>
      <c r="P432" s="8"/>
    </row>
    <row r="433" ht="18.75" customHeight="1" spans="10:16">
      <c r="J433" s="114"/>
      <c r="O433" s="8"/>
      <c r="P433" s="8"/>
    </row>
    <row r="434" ht="18.75" customHeight="1" spans="10:16">
      <c r="J434" s="114"/>
      <c r="O434" s="8"/>
      <c r="P434" s="8"/>
    </row>
    <row r="435" ht="18.75" customHeight="1" spans="10:16">
      <c r="J435" s="114"/>
      <c r="O435" s="8"/>
      <c r="P435" s="8"/>
    </row>
    <row r="436" ht="18.75" customHeight="1" spans="10:16">
      <c r="J436" s="114"/>
      <c r="O436" s="8"/>
      <c r="P436" s="8"/>
    </row>
    <row r="437" ht="18.75" customHeight="1" spans="10:16">
      <c r="J437" s="114"/>
      <c r="O437" s="8"/>
      <c r="P437" s="8"/>
    </row>
    <row r="438" ht="18.75" customHeight="1" spans="10:16">
      <c r="J438" s="114"/>
      <c r="O438" s="8"/>
      <c r="P438" s="8"/>
    </row>
    <row r="439" ht="18.75" customHeight="1" spans="10:16">
      <c r="J439" s="114"/>
      <c r="O439" s="8"/>
      <c r="P439" s="8"/>
    </row>
    <row r="440" ht="18.75" customHeight="1" spans="10:16">
      <c r="J440" s="114"/>
      <c r="O440" s="8"/>
      <c r="P440" s="8"/>
    </row>
    <row r="441" ht="18.75" customHeight="1" spans="10:16">
      <c r="J441" s="114"/>
      <c r="O441" s="8"/>
      <c r="P441" s="8"/>
    </row>
    <row r="442" ht="18.75" customHeight="1" spans="10:16">
      <c r="J442" s="114"/>
      <c r="O442" s="8"/>
      <c r="P442" s="8"/>
    </row>
    <row r="443" ht="18.75" customHeight="1" spans="10:16">
      <c r="J443" s="114"/>
      <c r="O443" s="8"/>
      <c r="P443" s="8"/>
    </row>
    <row r="444" ht="18.75" customHeight="1" spans="10:16">
      <c r="J444" s="114"/>
      <c r="O444" s="8"/>
      <c r="P444" s="8"/>
    </row>
    <row r="445" ht="18.75" customHeight="1" spans="10:16">
      <c r="J445" s="114"/>
      <c r="O445" s="8"/>
      <c r="P445" s="8"/>
    </row>
    <row r="446" ht="18.75" customHeight="1" spans="10:16">
      <c r="J446" s="114"/>
      <c r="O446" s="8"/>
      <c r="P446" s="8"/>
    </row>
    <row r="447" ht="18.75" customHeight="1" spans="10:16">
      <c r="J447" s="114"/>
      <c r="O447" s="8"/>
      <c r="P447" s="8"/>
    </row>
    <row r="448" ht="18.75" customHeight="1" spans="10:16">
      <c r="J448" s="114"/>
      <c r="O448" s="8"/>
      <c r="P448" s="8"/>
    </row>
    <row r="449" ht="18.75" customHeight="1" spans="10:16">
      <c r="J449" s="114"/>
      <c r="O449" s="8"/>
      <c r="P449" s="8"/>
    </row>
    <row r="450" ht="18.75" customHeight="1" spans="10:16">
      <c r="J450" s="114"/>
      <c r="O450" s="8"/>
      <c r="P450" s="8"/>
    </row>
    <row r="451" ht="18.75" customHeight="1" spans="10:16">
      <c r="J451" s="114"/>
      <c r="O451" s="8"/>
      <c r="P451" s="8"/>
    </row>
    <row r="452" ht="18.75" customHeight="1" spans="10:16">
      <c r="J452" s="114"/>
      <c r="O452" s="8"/>
      <c r="P452" s="8"/>
    </row>
    <row r="453" ht="18.75" customHeight="1" spans="10:16">
      <c r="J453" s="114"/>
      <c r="O453" s="8"/>
      <c r="P453" s="8"/>
    </row>
    <row r="454" ht="18.75" customHeight="1" spans="10:16">
      <c r="J454" s="114"/>
      <c r="O454" s="8"/>
      <c r="P454" s="8"/>
    </row>
    <row r="455" ht="18.75" customHeight="1" spans="10:16">
      <c r="J455" s="114"/>
      <c r="O455" s="8"/>
      <c r="P455" s="8"/>
    </row>
    <row r="456" ht="18.75" customHeight="1" spans="10:16">
      <c r="J456" s="114"/>
      <c r="O456" s="8"/>
      <c r="P456" s="8"/>
    </row>
    <row r="457" ht="18.75" customHeight="1" spans="10:16">
      <c r="J457" s="114"/>
      <c r="O457" s="8"/>
      <c r="P457" s="8"/>
    </row>
    <row r="458" ht="18.75" customHeight="1" spans="10:16">
      <c r="J458" s="114"/>
      <c r="O458" s="8"/>
      <c r="P458" s="8"/>
    </row>
    <row r="459" ht="18.75" customHeight="1" spans="10:16">
      <c r="J459" s="114"/>
      <c r="O459" s="8"/>
      <c r="P459" s="8"/>
    </row>
    <row r="460" ht="18.75" customHeight="1" spans="10:16">
      <c r="J460" s="114"/>
      <c r="O460" s="8"/>
      <c r="P460" s="8"/>
    </row>
    <row r="461" ht="18.75" customHeight="1" spans="10:16">
      <c r="J461" s="114"/>
      <c r="O461" s="8"/>
      <c r="P461" s="8"/>
    </row>
    <row r="462" ht="18.75" customHeight="1" spans="10:16">
      <c r="J462" s="114"/>
      <c r="O462" s="8"/>
      <c r="P462" s="8"/>
    </row>
    <row r="463" ht="18.75" customHeight="1" spans="10:16">
      <c r="J463" s="114"/>
      <c r="O463" s="8"/>
      <c r="P463" s="8"/>
    </row>
    <row r="464" ht="18.75" customHeight="1" spans="10:16">
      <c r="J464" s="114"/>
      <c r="O464" s="8"/>
      <c r="P464" s="8"/>
    </row>
    <row r="465" ht="18.75" customHeight="1" spans="10:16">
      <c r="J465" s="114"/>
      <c r="O465" s="8"/>
      <c r="P465" s="8"/>
    </row>
    <row r="466" ht="18.75" customHeight="1" spans="10:16">
      <c r="J466" s="114"/>
      <c r="O466" s="8"/>
      <c r="P466" s="8"/>
    </row>
    <row r="467" ht="18.75" customHeight="1" spans="10:16">
      <c r="J467" s="114"/>
      <c r="O467" s="8"/>
      <c r="P467" s="8"/>
    </row>
    <row r="468" ht="18.75" customHeight="1" spans="10:16">
      <c r="J468" s="114"/>
      <c r="O468" s="8"/>
      <c r="P468" s="8"/>
    </row>
    <row r="469" ht="18.75" customHeight="1" spans="10:16">
      <c r="J469" s="114"/>
      <c r="O469" s="8"/>
      <c r="P469" s="8"/>
    </row>
    <row r="470" ht="18.75" customHeight="1" spans="10:16">
      <c r="J470" s="114"/>
      <c r="O470" s="8"/>
      <c r="P470" s="8"/>
    </row>
    <row r="471" ht="18.75" customHeight="1" spans="10:16">
      <c r="J471" s="114"/>
      <c r="O471" s="8"/>
      <c r="P471" s="8"/>
    </row>
    <row r="472" ht="18.75" customHeight="1" spans="10:16">
      <c r="J472" s="114"/>
      <c r="O472" s="8"/>
      <c r="P472" s="8"/>
    </row>
    <row r="473" ht="18.75" customHeight="1" spans="10:16">
      <c r="J473" s="114"/>
      <c r="O473" s="8"/>
      <c r="P473" s="8"/>
    </row>
    <row r="474" ht="18.75" customHeight="1" spans="10:16">
      <c r="J474" s="114"/>
      <c r="O474" s="8"/>
      <c r="P474" s="8"/>
    </row>
    <row r="475" ht="18.75" customHeight="1" spans="10:16">
      <c r="J475" s="114"/>
      <c r="O475" s="8"/>
      <c r="P475" s="8"/>
    </row>
    <row r="476" ht="18.75" customHeight="1" spans="10:16">
      <c r="J476" s="114"/>
      <c r="O476" s="8"/>
      <c r="P476" s="8"/>
    </row>
    <row r="477" ht="18.75" customHeight="1" spans="10:16">
      <c r="J477" s="114"/>
      <c r="O477" s="8"/>
      <c r="P477" s="8"/>
    </row>
    <row r="478" ht="18.75" customHeight="1" spans="10:16">
      <c r="J478" s="114"/>
      <c r="O478" s="8"/>
      <c r="P478" s="8"/>
    </row>
    <row r="479" ht="18.75" customHeight="1" spans="10:16">
      <c r="J479" s="114"/>
      <c r="O479" s="8"/>
      <c r="P479" s="8"/>
    </row>
    <row r="480" ht="18.75" customHeight="1" spans="10:16">
      <c r="J480" s="114"/>
      <c r="O480" s="8"/>
      <c r="P480" s="8"/>
    </row>
    <row r="481" ht="18.75" customHeight="1" spans="10:16">
      <c r="J481" s="114"/>
      <c r="O481" s="8"/>
      <c r="P481" s="8"/>
    </row>
    <row r="482" ht="18.75" customHeight="1" spans="10:16">
      <c r="J482" s="114"/>
      <c r="O482" s="8"/>
      <c r="P482" s="8"/>
    </row>
    <row r="483" ht="18.75" customHeight="1" spans="10:16">
      <c r="J483" s="114"/>
      <c r="O483" s="8"/>
      <c r="P483" s="8"/>
    </row>
    <row r="484" ht="18.75" customHeight="1" spans="10:16">
      <c r="J484" s="114"/>
      <c r="O484" s="8"/>
      <c r="P484" s="8"/>
    </row>
    <row r="485" ht="18.75" customHeight="1" spans="10:16">
      <c r="J485" s="114"/>
      <c r="O485" s="8"/>
      <c r="P485" s="8"/>
    </row>
    <row r="486" ht="18.75" customHeight="1" spans="10:16">
      <c r="J486" s="114"/>
      <c r="O486" s="8"/>
      <c r="P486" s="8"/>
    </row>
    <row r="487" ht="18.75" customHeight="1" spans="10:16">
      <c r="J487" s="114"/>
      <c r="O487" s="8"/>
      <c r="P487" s="8"/>
    </row>
    <row r="488" ht="18.75" customHeight="1" spans="10:16">
      <c r="J488" s="114"/>
      <c r="O488" s="8"/>
      <c r="P488" s="8"/>
    </row>
    <row r="489" ht="18.75" customHeight="1" spans="10:16">
      <c r="J489" s="114"/>
      <c r="O489" s="8"/>
      <c r="P489" s="8"/>
    </row>
    <row r="490" ht="18.75" customHeight="1" spans="10:16">
      <c r="J490" s="114"/>
      <c r="O490" s="8"/>
      <c r="P490" s="8"/>
    </row>
    <row r="491" ht="18.75" customHeight="1" spans="10:16">
      <c r="J491" s="114"/>
      <c r="O491" s="8"/>
      <c r="P491" s="8"/>
    </row>
    <row r="492" ht="18.75" customHeight="1" spans="10:16">
      <c r="J492" s="114"/>
      <c r="O492" s="8"/>
      <c r="P492" s="8"/>
    </row>
    <row r="493" ht="18.75" customHeight="1" spans="10:16">
      <c r="J493" s="114"/>
      <c r="O493" s="8"/>
      <c r="P493" s="8"/>
    </row>
    <row r="494" ht="18.75" customHeight="1" spans="10:16">
      <c r="J494" s="114"/>
      <c r="O494" s="8"/>
      <c r="P494" s="8"/>
    </row>
    <row r="495" ht="18.75" customHeight="1" spans="10:16">
      <c r="J495" s="114"/>
      <c r="O495" s="8"/>
      <c r="P495" s="8"/>
    </row>
    <row r="496" ht="18.75" customHeight="1" spans="10:16">
      <c r="J496" s="114"/>
      <c r="O496" s="8"/>
      <c r="P496" s="8"/>
    </row>
    <row r="497" ht="18.75" customHeight="1" spans="10:16">
      <c r="J497" s="114"/>
      <c r="O497" s="8"/>
      <c r="P497" s="8"/>
    </row>
    <row r="498" ht="18.75" customHeight="1" spans="10:16">
      <c r="J498" s="114"/>
      <c r="O498" s="8"/>
      <c r="P498" s="8"/>
    </row>
    <row r="499" ht="18.75" customHeight="1" spans="10:16">
      <c r="J499" s="114"/>
      <c r="O499" s="8"/>
      <c r="P499" s="8"/>
    </row>
    <row r="500" ht="18.75" customHeight="1" spans="10:16">
      <c r="J500" s="114"/>
      <c r="O500" s="8"/>
      <c r="P500" s="8"/>
    </row>
    <row r="501" ht="18.75" customHeight="1" spans="10:16">
      <c r="J501" s="114"/>
      <c r="O501" s="8"/>
      <c r="P501" s="8"/>
    </row>
    <row r="502" ht="18.75" customHeight="1" spans="10:16">
      <c r="J502" s="114"/>
      <c r="O502" s="8"/>
      <c r="P502" s="8"/>
    </row>
    <row r="503" ht="18.75" customHeight="1" spans="10:16">
      <c r="J503" s="114"/>
      <c r="O503" s="8"/>
      <c r="P503" s="8"/>
    </row>
    <row r="504" ht="18.75" customHeight="1" spans="10:16">
      <c r="J504" s="114"/>
      <c r="O504" s="8"/>
      <c r="P504" s="8"/>
    </row>
    <row r="505" ht="18.75" customHeight="1" spans="10:16">
      <c r="J505" s="114"/>
      <c r="O505" s="8"/>
      <c r="P505" s="8"/>
    </row>
    <row r="506" ht="18.75" customHeight="1" spans="10:16">
      <c r="J506" s="114"/>
      <c r="O506" s="8"/>
      <c r="P506" s="8"/>
    </row>
    <row r="507" ht="18.75" customHeight="1" spans="10:16">
      <c r="J507" s="114"/>
      <c r="O507" s="8"/>
      <c r="P507" s="8"/>
    </row>
    <row r="508" ht="18.75" customHeight="1" spans="10:16">
      <c r="J508" s="114"/>
      <c r="O508" s="8"/>
      <c r="P508" s="8"/>
    </row>
    <row r="509" ht="18.75" customHeight="1" spans="10:16">
      <c r="J509" s="114"/>
      <c r="O509" s="8"/>
      <c r="P509" s="8"/>
    </row>
    <row r="510" ht="18.75" customHeight="1" spans="10:16">
      <c r="J510" s="114"/>
      <c r="O510" s="8"/>
      <c r="P510" s="8"/>
    </row>
    <row r="511" ht="18.75" customHeight="1" spans="10:16">
      <c r="J511" s="114"/>
      <c r="O511" s="8"/>
      <c r="P511" s="8"/>
    </row>
    <row r="512" ht="18.75" customHeight="1" spans="10:16">
      <c r="J512" s="114"/>
      <c r="O512" s="8"/>
      <c r="P512" s="8"/>
    </row>
    <row r="513" ht="18.75" customHeight="1" spans="10:16">
      <c r="J513" s="114"/>
      <c r="O513" s="8"/>
      <c r="P513" s="8"/>
    </row>
    <row r="514" ht="18.75" customHeight="1" spans="10:16">
      <c r="J514" s="114"/>
      <c r="O514" s="8"/>
      <c r="P514" s="8"/>
    </row>
    <row r="515" ht="18.75" customHeight="1" spans="10:16">
      <c r="J515" s="114"/>
      <c r="O515" s="8"/>
      <c r="P515" s="8"/>
    </row>
    <row r="516" ht="18.75" customHeight="1" spans="10:16">
      <c r="J516" s="114"/>
      <c r="O516" s="8"/>
      <c r="P516" s="8"/>
    </row>
    <row r="517" ht="18.75" customHeight="1" spans="10:16">
      <c r="J517" s="114"/>
      <c r="O517" s="8"/>
      <c r="P517" s="8"/>
    </row>
    <row r="518" ht="18.75" customHeight="1" spans="10:16">
      <c r="J518" s="114"/>
      <c r="O518" s="8"/>
      <c r="P518" s="8"/>
    </row>
    <row r="519" ht="18.75" customHeight="1" spans="10:16">
      <c r="J519" s="114"/>
      <c r="O519" s="8"/>
      <c r="P519" s="8"/>
    </row>
    <row r="520" ht="18.75" customHeight="1" spans="10:16">
      <c r="J520" s="114"/>
      <c r="O520" s="8"/>
      <c r="P520" s="8"/>
    </row>
    <row r="521" ht="18.75" customHeight="1" spans="10:16">
      <c r="J521" s="114"/>
      <c r="O521" s="8"/>
      <c r="P521" s="8"/>
    </row>
    <row r="522" ht="18.75" customHeight="1" spans="10:16">
      <c r="J522" s="114"/>
      <c r="O522" s="8"/>
      <c r="P522" s="8"/>
    </row>
    <row r="523" ht="18.75" customHeight="1" spans="10:16">
      <c r="J523" s="114"/>
      <c r="O523" s="8"/>
      <c r="P523" s="8"/>
    </row>
    <row r="524" ht="18.75" customHeight="1" spans="10:16">
      <c r="J524" s="114"/>
      <c r="O524" s="8"/>
      <c r="P524" s="8"/>
    </row>
    <row r="525" ht="18.75" customHeight="1" spans="10:16">
      <c r="J525" s="114"/>
      <c r="O525" s="8"/>
      <c r="P525" s="8"/>
    </row>
    <row r="526" ht="18.75" customHeight="1" spans="10:16">
      <c r="J526" s="114"/>
      <c r="O526" s="8"/>
      <c r="P526" s="8"/>
    </row>
    <row r="527" ht="18.75" customHeight="1" spans="10:16">
      <c r="J527" s="114"/>
      <c r="O527" s="8"/>
      <c r="P527" s="8"/>
    </row>
    <row r="528" ht="18.75" customHeight="1" spans="10:16">
      <c r="J528" s="114"/>
      <c r="O528" s="8"/>
      <c r="P528" s="8"/>
    </row>
    <row r="529" ht="18.75" customHeight="1" spans="10:16">
      <c r="J529" s="114"/>
      <c r="O529" s="8"/>
      <c r="P529" s="8"/>
    </row>
    <row r="530" ht="18.75" customHeight="1" spans="10:16">
      <c r="J530" s="114"/>
      <c r="O530" s="8"/>
      <c r="P530" s="8"/>
    </row>
    <row r="531" ht="18.75" customHeight="1" spans="10:16">
      <c r="J531" s="114"/>
      <c r="O531" s="8"/>
      <c r="P531" s="8"/>
    </row>
    <row r="532" ht="18.75" customHeight="1" spans="10:16">
      <c r="J532" s="114"/>
      <c r="O532" s="8"/>
      <c r="P532" s="8"/>
    </row>
    <row r="533" ht="18.75" customHeight="1" spans="10:16">
      <c r="J533" s="114"/>
      <c r="O533" s="8"/>
      <c r="P533" s="8"/>
    </row>
    <row r="534" ht="18.75" customHeight="1" spans="10:16">
      <c r="J534" s="114"/>
      <c r="O534" s="8"/>
      <c r="P534" s="8"/>
    </row>
    <row r="535" ht="18.75" customHeight="1" spans="10:16">
      <c r="J535" s="114"/>
      <c r="O535" s="8"/>
      <c r="P535" s="8"/>
    </row>
    <row r="536" ht="18.75" customHeight="1" spans="10:16">
      <c r="J536" s="114"/>
      <c r="O536" s="8"/>
      <c r="P536" s="8"/>
    </row>
    <row r="537" ht="18.75" customHeight="1" spans="10:16">
      <c r="J537" s="114"/>
      <c r="O537" s="8"/>
      <c r="P537" s="8"/>
    </row>
    <row r="538" ht="18.75" customHeight="1" spans="10:16">
      <c r="J538" s="114"/>
      <c r="O538" s="8"/>
      <c r="P538" s="8"/>
    </row>
    <row r="539" ht="18.75" customHeight="1" spans="10:16">
      <c r="J539" s="114"/>
      <c r="O539" s="8"/>
      <c r="P539" s="8"/>
    </row>
    <row r="540" ht="18.75" customHeight="1" spans="10:16">
      <c r="J540" s="114"/>
      <c r="O540" s="8"/>
      <c r="P540" s="8"/>
    </row>
    <row r="541" ht="18.75" customHeight="1" spans="10:16">
      <c r="J541" s="114"/>
      <c r="O541" s="8"/>
      <c r="P541" s="8"/>
    </row>
    <row r="542" ht="18.75" customHeight="1" spans="10:16">
      <c r="J542" s="114"/>
      <c r="O542" s="8"/>
      <c r="P542" s="8"/>
    </row>
    <row r="543" ht="18.75" customHeight="1" spans="10:16">
      <c r="J543" s="114"/>
      <c r="O543" s="8"/>
      <c r="P543" s="8"/>
    </row>
    <row r="544" ht="18.75" customHeight="1" spans="10:16">
      <c r="J544" s="114"/>
      <c r="O544" s="8"/>
      <c r="P544" s="8"/>
    </row>
    <row r="545" ht="18.75" customHeight="1" spans="10:16">
      <c r="J545" s="114"/>
      <c r="O545" s="8"/>
      <c r="P545" s="8"/>
    </row>
    <row r="546" ht="18.75" customHeight="1" spans="10:16">
      <c r="J546" s="114"/>
      <c r="O546" s="8"/>
      <c r="P546" s="8"/>
    </row>
    <row r="547" ht="18.75" customHeight="1" spans="10:16">
      <c r="J547" s="114"/>
      <c r="O547" s="8"/>
      <c r="P547" s="8"/>
    </row>
    <row r="548" ht="18.75" customHeight="1" spans="10:16">
      <c r="J548" s="114"/>
      <c r="O548" s="8"/>
      <c r="P548" s="8"/>
    </row>
    <row r="549" ht="18.75" customHeight="1" spans="10:16">
      <c r="J549" s="114"/>
      <c r="O549" s="8"/>
      <c r="P549" s="8"/>
    </row>
    <row r="550" ht="18.75" customHeight="1" spans="10:16">
      <c r="J550" s="114"/>
      <c r="O550" s="8"/>
      <c r="P550" s="8"/>
    </row>
    <row r="551" ht="18.75" customHeight="1" spans="10:16">
      <c r="J551" s="114"/>
      <c r="O551" s="8"/>
      <c r="P551" s="8"/>
    </row>
    <row r="552" ht="18.75" customHeight="1" spans="10:16">
      <c r="J552" s="114"/>
      <c r="O552" s="8"/>
      <c r="P552" s="8"/>
    </row>
    <row r="553" ht="18.75" customHeight="1" spans="10:16">
      <c r="J553" s="114"/>
      <c r="O553" s="8"/>
      <c r="P553" s="8"/>
    </row>
    <row r="554" ht="18.75" customHeight="1" spans="10:16">
      <c r="J554" s="114"/>
      <c r="O554" s="8"/>
      <c r="P554" s="8"/>
    </row>
    <row r="555" ht="18.75" customHeight="1" spans="10:16">
      <c r="J555" s="114"/>
      <c r="O555" s="8"/>
      <c r="P555" s="8"/>
    </row>
    <row r="556" ht="18.75" customHeight="1" spans="10:16">
      <c r="J556" s="114"/>
      <c r="O556" s="8"/>
      <c r="P556" s="8"/>
    </row>
    <row r="557" ht="18.75" customHeight="1" spans="10:16">
      <c r="J557" s="114"/>
      <c r="O557" s="8"/>
      <c r="P557" s="8"/>
    </row>
    <row r="558" ht="18.75" customHeight="1" spans="10:16">
      <c r="J558" s="114"/>
      <c r="O558" s="8"/>
      <c r="P558" s="8"/>
    </row>
    <row r="559" ht="18.75" customHeight="1" spans="10:16">
      <c r="J559" s="114"/>
      <c r="O559" s="8"/>
      <c r="P559" s="8"/>
    </row>
    <row r="560" ht="18.75" customHeight="1" spans="10:16">
      <c r="J560" s="114"/>
      <c r="O560" s="8"/>
      <c r="P560" s="8"/>
    </row>
    <row r="561" ht="18.75" customHeight="1" spans="10:16">
      <c r="J561" s="114"/>
      <c r="O561" s="8"/>
      <c r="P561" s="8"/>
    </row>
    <row r="562" ht="18.75" customHeight="1" spans="10:16">
      <c r="J562" s="114"/>
      <c r="O562" s="8"/>
      <c r="P562" s="8"/>
    </row>
    <row r="563" ht="18.75" customHeight="1" spans="10:16">
      <c r="J563" s="114"/>
      <c r="O563" s="8"/>
      <c r="P563" s="8"/>
    </row>
    <row r="564" ht="18.75" customHeight="1" spans="10:16">
      <c r="J564" s="114"/>
      <c r="O564" s="8"/>
      <c r="P564" s="8"/>
    </row>
    <row r="565" ht="18.75" customHeight="1" spans="10:16">
      <c r="J565" s="114"/>
      <c r="O565" s="8"/>
      <c r="P565" s="8"/>
    </row>
    <row r="566" ht="18.75" customHeight="1" spans="10:16">
      <c r="J566" s="114"/>
      <c r="O566" s="8"/>
      <c r="P566" s="8"/>
    </row>
    <row r="567" ht="18.75" customHeight="1" spans="10:16">
      <c r="J567" s="114"/>
      <c r="O567" s="8"/>
      <c r="P567" s="8"/>
    </row>
    <row r="568" ht="18.75" customHeight="1" spans="10:16">
      <c r="J568" s="114"/>
      <c r="O568" s="8"/>
      <c r="P568" s="8"/>
    </row>
    <row r="569" ht="18.75" customHeight="1" spans="10:16">
      <c r="J569" s="114"/>
      <c r="O569" s="8"/>
      <c r="P569" s="8"/>
    </row>
    <row r="570" ht="18.75" customHeight="1" spans="10:16">
      <c r="J570" s="114"/>
      <c r="O570" s="8"/>
      <c r="P570" s="8"/>
    </row>
    <row r="571" ht="18.75" customHeight="1" spans="10:16">
      <c r="J571" s="114"/>
      <c r="O571" s="8"/>
      <c r="P571" s="8"/>
    </row>
    <row r="572" ht="18.75" customHeight="1" spans="10:16">
      <c r="J572" s="114"/>
      <c r="O572" s="8"/>
      <c r="P572" s="8"/>
    </row>
    <row r="573" ht="18.75" customHeight="1" spans="10:16">
      <c r="J573" s="114"/>
      <c r="O573" s="8"/>
      <c r="P573" s="8"/>
    </row>
    <row r="574" ht="18.75" customHeight="1" spans="10:16">
      <c r="J574" s="114"/>
      <c r="O574" s="8"/>
      <c r="P574" s="8"/>
    </row>
    <row r="575" ht="18.75" customHeight="1" spans="10:16">
      <c r="J575" s="114"/>
      <c r="O575" s="8"/>
      <c r="P575" s="8"/>
    </row>
    <row r="576" ht="18.75" customHeight="1" spans="10:16">
      <c r="J576" s="114"/>
      <c r="O576" s="8"/>
      <c r="P576" s="8"/>
    </row>
    <row r="577" ht="18.75" customHeight="1" spans="10:16">
      <c r="J577" s="114"/>
      <c r="O577" s="8"/>
      <c r="P577" s="8"/>
    </row>
    <row r="578" ht="18.75" customHeight="1" spans="10:16">
      <c r="J578" s="114"/>
      <c r="O578" s="8"/>
      <c r="P578" s="8"/>
    </row>
    <row r="579" ht="18.75" customHeight="1" spans="10:16">
      <c r="J579" s="114"/>
      <c r="O579" s="8"/>
      <c r="P579" s="8"/>
    </row>
    <row r="580" ht="18.75" customHeight="1" spans="10:16">
      <c r="J580" s="114"/>
      <c r="O580" s="8"/>
      <c r="P580" s="8"/>
    </row>
    <row r="581" ht="18.75" customHeight="1" spans="10:16">
      <c r="J581" s="114"/>
      <c r="O581" s="8"/>
      <c r="P581" s="8"/>
    </row>
    <row r="582" ht="18.75" customHeight="1" spans="10:16">
      <c r="J582" s="114"/>
      <c r="O582" s="8"/>
      <c r="P582" s="8"/>
    </row>
    <row r="583" ht="18.75" customHeight="1" spans="10:16">
      <c r="J583" s="114"/>
      <c r="O583" s="8"/>
      <c r="P583" s="8"/>
    </row>
    <row r="584" ht="18.75" customHeight="1" spans="10:16">
      <c r="J584" s="114"/>
      <c r="O584" s="8"/>
      <c r="P584" s="8"/>
    </row>
    <row r="585" ht="18.75" customHeight="1" spans="10:16">
      <c r="J585" s="114"/>
      <c r="O585" s="8"/>
      <c r="P585" s="8"/>
    </row>
    <row r="586" ht="18.75" customHeight="1" spans="10:16">
      <c r="J586" s="114"/>
      <c r="O586" s="8"/>
      <c r="P586" s="8"/>
    </row>
    <row r="587" ht="18.75" customHeight="1" spans="10:16">
      <c r="J587" s="114"/>
      <c r="O587" s="8"/>
      <c r="P587" s="8"/>
    </row>
    <row r="588" ht="18.75" customHeight="1" spans="10:16">
      <c r="J588" s="114"/>
      <c r="O588" s="8"/>
      <c r="P588" s="8"/>
    </row>
    <row r="589" ht="18.75" customHeight="1" spans="10:16">
      <c r="J589" s="114"/>
      <c r="O589" s="8"/>
      <c r="P589" s="8"/>
    </row>
    <row r="590" ht="18.75" customHeight="1" spans="10:16">
      <c r="J590" s="114"/>
      <c r="O590" s="8"/>
      <c r="P590" s="8"/>
    </row>
    <row r="591" ht="18.75" customHeight="1" spans="10:16">
      <c r="J591" s="114"/>
      <c r="O591" s="8"/>
      <c r="P591" s="8"/>
    </row>
    <row r="592" ht="18.75" customHeight="1" spans="10:16">
      <c r="J592" s="114"/>
      <c r="O592" s="8"/>
      <c r="P592" s="8"/>
    </row>
    <row r="593" ht="18.75" customHeight="1" spans="10:16">
      <c r="J593" s="114"/>
      <c r="O593" s="8"/>
      <c r="P593" s="8"/>
    </row>
    <row r="594" ht="18.75" customHeight="1" spans="10:16">
      <c r="J594" s="114"/>
      <c r="O594" s="8"/>
      <c r="P594" s="8"/>
    </row>
    <row r="595" ht="18.75" customHeight="1" spans="10:16">
      <c r="J595" s="114"/>
      <c r="O595" s="8"/>
      <c r="P595" s="8"/>
    </row>
    <row r="596" ht="18.75" customHeight="1" spans="10:16">
      <c r="J596" s="114"/>
      <c r="O596" s="8"/>
      <c r="P596" s="8"/>
    </row>
    <row r="597" ht="18.75" customHeight="1" spans="10:16">
      <c r="J597" s="114"/>
      <c r="O597" s="8"/>
      <c r="P597" s="8"/>
    </row>
    <row r="598" ht="18.75" customHeight="1" spans="10:16">
      <c r="J598" s="114"/>
      <c r="O598" s="8"/>
      <c r="P598" s="8"/>
    </row>
    <row r="599" ht="18.75" customHeight="1" spans="10:16">
      <c r="J599" s="114"/>
      <c r="O599" s="8"/>
      <c r="P599" s="8"/>
    </row>
    <row r="600" ht="18.75" customHeight="1" spans="10:16">
      <c r="J600" s="114"/>
      <c r="O600" s="8"/>
      <c r="P600" s="8"/>
    </row>
    <row r="601" ht="18.75" customHeight="1" spans="10:16">
      <c r="J601" s="114"/>
      <c r="O601" s="8"/>
      <c r="P601" s="8"/>
    </row>
    <row r="602" ht="18.75" customHeight="1" spans="10:16">
      <c r="J602" s="114"/>
      <c r="O602" s="8"/>
      <c r="P602" s="8"/>
    </row>
    <row r="603" ht="18.75" customHeight="1" spans="10:16">
      <c r="J603" s="114"/>
      <c r="O603" s="8"/>
      <c r="P603" s="8"/>
    </row>
    <row r="604" ht="18.75" customHeight="1" spans="10:16">
      <c r="J604" s="114"/>
      <c r="O604" s="8"/>
      <c r="P604" s="8"/>
    </row>
    <row r="605" ht="18.75" customHeight="1" spans="10:16">
      <c r="J605" s="114"/>
      <c r="O605" s="8"/>
      <c r="P605" s="8"/>
    </row>
    <row r="606" ht="18.75" customHeight="1" spans="10:16">
      <c r="J606" s="114"/>
      <c r="O606" s="8"/>
      <c r="P606" s="8"/>
    </row>
    <row r="607" ht="18.75" customHeight="1" spans="10:16">
      <c r="J607" s="114"/>
      <c r="O607" s="8"/>
      <c r="P607" s="8"/>
    </row>
    <row r="608" ht="18.75" customHeight="1" spans="10:16">
      <c r="J608" s="114"/>
      <c r="O608" s="8"/>
      <c r="P608" s="8"/>
    </row>
    <row r="609" ht="18.75" customHeight="1" spans="10:16">
      <c r="J609" s="114"/>
      <c r="O609" s="8"/>
      <c r="P609" s="8"/>
    </row>
    <row r="610" ht="18.75" customHeight="1" spans="10:16">
      <c r="J610" s="114"/>
      <c r="O610" s="8"/>
      <c r="P610" s="8"/>
    </row>
    <row r="611" ht="18.75" customHeight="1" spans="10:16">
      <c r="J611" s="114"/>
      <c r="O611" s="8"/>
      <c r="P611" s="8"/>
    </row>
    <row r="612" ht="18.75" customHeight="1" spans="10:16">
      <c r="J612" s="114"/>
      <c r="O612" s="8"/>
      <c r="P612" s="8"/>
    </row>
    <row r="613" ht="18.75" customHeight="1" spans="10:16">
      <c r="J613" s="114"/>
      <c r="O613" s="8"/>
      <c r="P613" s="8"/>
    </row>
    <row r="614" ht="18.75" customHeight="1" spans="10:16">
      <c r="J614" s="114"/>
      <c r="O614" s="8"/>
      <c r="P614" s="8"/>
    </row>
    <row r="615" ht="18.75" customHeight="1" spans="10:16">
      <c r="J615" s="114"/>
      <c r="O615" s="8"/>
      <c r="P615" s="8"/>
    </row>
    <row r="616" ht="18.75" customHeight="1" spans="10:16">
      <c r="J616" s="114"/>
      <c r="O616" s="8"/>
      <c r="P616" s="8"/>
    </row>
    <row r="617" ht="18.75" customHeight="1" spans="10:16">
      <c r="J617" s="114"/>
      <c r="O617" s="8"/>
      <c r="P617" s="8"/>
    </row>
    <row r="618" ht="18.75" customHeight="1" spans="10:16">
      <c r="J618" s="114"/>
      <c r="O618" s="8"/>
      <c r="P618" s="8"/>
    </row>
    <row r="619" ht="18.75" customHeight="1" spans="10:16">
      <c r="J619" s="114"/>
      <c r="O619" s="8"/>
      <c r="P619" s="8"/>
    </row>
    <row r="620" ht="18.75" customHeight="1" spans="10:16">
      <c r="J620" s="114"/>
      <c r="O620" s="8"/>
      <c r="P620" s="8"/>
    </row>
    <row r="621" ht="18.75" customHeight="1" spans="10:16">
      <c r="J621" s="114"/>
      <c r="O621" s="8"/>
      <c r="P621" s="8"/>
    </row>
    <row r="622" ht="18.75" customHeight="1" spans="10:16">
      <c r="J622" s="114"/>
      <c r="O622" s="8"/>
      <c r="P622" s="8"/>
    </row>
    <row r="623" ht="18.75" customHeight="1" spans="10:16">
      <c r="J623" s="114"/>
      <c r="O623" s="8"/>
      <c r="P623" s="8"/>
    </row>
    <row r="624" ht="18.75" customHeight="1" spans="10:16">
      <c r="J624" s="114"/>
      <c r="O624" s="8"/>
      <c r="P624" s="8"/>
    </row>
    <row r="625" ht="18.75" customHeight="1" spans="10:16">
      <c r="J625" s="114"/>
      <c r="O625" s="8"/>
      <c r="P625" s="8"/>
    </row>
    <row r="626" ht="18.75" customHeight="1" spans="10:16">
      <c r="J626" s="114"/>
      <c r="O626" s="8"/>
      <c r="P626" s="8"/>
    </row>
    <row r="627" ht="18.75" customHeight="1" spans="10:16">
      <c r="J627" s="114"/>
      <c r="O627" s="8"/>
      <c r="P627" s="8"/>
    </row>
    <row r="628" ht="18.75" customHeight="1" spans="10:16">
      <c r="J628" s="114"/>
      <c r="O628" s="8"/>
      <c r="P628" s="8"/>
    </row>
    <row r="629" ht="18.75" customHeight="1" spans="10:16">
      <c r="J629" s="114"/>
      <c r="O629" s="8"/>
      <c r="P629" s="8"/>
    </row>
    <row r="630" ht="18.75" customHeight="1" spans="10:16">
      <c r="J630" s="114"/>
      <c r="O630" s="8"/>
      <c r="P630" s="8"/>
    </row>
    <row r="631" ht="18.75" customHeight="1" spans="10:16">
      <c r="J631" s="114"/>
      <c r="O631" s="8"/>
      <c r="P631" s="8"/>
    </row>
    <row r="632" ht="18.75" customHeight="1" spans="10:16">
      <c r="J632" s="114"/>
      <c r="O632" s="8"/>
      <c r="P632" s="8"/>
    </row>
    <row r="633" ht="18.75" customHeight="1" spans="10:16">
      <c r="J633" s="114"/>
      <c r="O633" s="8"/>
      <c r="P633" s="8"/>
    </row>
    <row r="634" ht="18.75" customHeight="1" spans="10:16">
      <c r="J634" s="114"/>
      <c r="O634" s="8"/>
      <c r="P634" s="8"/>
    </row>
    <row r="635" ht="18.75" customHeight="1" spans="10:16">
      <c r="J635" s="114"/>
      <c r="O635" s="8"/>
      <c r="P635" s="8"/>
    </row>
    <row r="636" ht="18.75" customHeight="1" spans="10:16">
      <c r="J636" s="114"/>
      <c r="O636" s="8"/>
      <c r="P636" s="8"/>
    </row>
    <row r="637" ht="18.75" customHeight="1" spans="10:16">
      <c r="J637" s="114"/>
      <c r="O637" s="8"/>
      <c r="P637" s="8"/>
    </row>
    <row r="638" ht="18.75" customHeight="1" spans="10:16">
      <c r="J638" s="114"/>
      <c r="O638" s="8"/>
      <c r="P638" s="8"/>
    </row>
    <row r="639" ht="18.75" customHeight="1" spans="10:16">
      <c r="J639" s="114"/>
      <c r="O639" s="8"/>
      <c r="P639" s="8"/>
    </row>
    <row r="640" ht="18.75" customHeight="1" spans="10:16">
      <c r="J640" s="114"/>
      <c r="O640" s="8"/>
      <c r="P640" s="8"/>
    </row>
    <row r="641" ht="18.75" customHeight="1" spans="10:16">
      <c r="J641" s="114"/>
      <c r="O641" s="8"/>
      <c r="P641" s="8"/>
    </row>
    <row r="642" ht="18.75" customHeight="1" spans="10:16">
      <c r="J642" s="114"/>
      <c r="O642" s="8"/>
      <c r="P642" s="8"/>
    </row>
    <row r="643" ht="18.75" customHeight="1" spans="10:16">
      <c r="J643" s="114"/>
      <c r="O643" s="8"/>
      <c r="P643" s="8"/>
    </row>
    <row r="644" ht="18.75" customHeight="1" spans="10:16">
      <c r="J644" s="114"/>
      <c r="O644" s="8"/>
      <c r="P644" s="8"/>
    </row>
    <row r="645" ht="18.75" customHeight="1" spans="10:16">
      <c r="J645" s="114"/>
      <c r="O645" s="8"/>
      <c r="P645" s="8"/>
    </row>
    <row r="646" ht="18.75" customHeight="1" spans="10:16">
      <c r="J646" s="114"/>
      <c r="O646" s="8"/>
      <c r="P646" s="8"/>
    </row>
    <row r="647" ht="18.75" customHeight="1" spans="10:16">
      <c r="J647" s="114"/>
      <c r="O647" s="8"/>
      <c r="P647" s="8"/>
    </row>
    <row r="648" ht="18.75" customHeight="1" spans="10:16">
      <c r="J648" s="114"/>
      <c r="O648" s="8"/>
      <c r="P648" s="8"/>
    </row>
    <row r="649" ht="18.75" customHeight="1" spans="10:16">
      <c r="J649" s="114"/>
      <c r="O649" s="8"/>
      <c r="P649" s="8"/>
    </row>
    <row r="650" ht="18.75" customHeight="1" spans="10:16">
      <c r="J650" s="114"/>
      <c r="O650" s="8"/>
      <c r="P650" s="8"/>
    </row>
    <row r="651" ht="18.75" customHeight="1" spans="10:16">
      <c r="J651" s="114"/>
      <c r="O651" s="8"/>
      <c r="P651" s="8"/>
    </row>
    <row r="652" ht="18.75" customHeight="1" spans="10:16">
      <c r="J652" s="114"/>
      <c r="O652" s="8"/>
      <c r="P652" s="8"/>
    </row>
    <row r="653" ht="18.75" customHeight="1" spans="10:16">
      <c r="J653" s="114"/>
      <c r="O653" s="8"/>
      <c r="P653" s="8"/>
    </row>
    <row r="654" ht="18.75" customHeight="1" spans="10:16">
      <c r="J654" s="114"/>
      <c r="O654" s="8"/>
      <c r="P654" s="8"/>
    </row>
    <row r="655" ht="18.75" customHeight="1" spans="10:16">
      <c r="J655" s="114"/>
      <c r="O655" s="8"/>
      <c r="P655" s="8"/>
    </row>
    <row r="656" ht="18.75" customHeight="1" spans="10:16">
      <c r="J656" s="114"/>
      <c r="O656" s="8"/>
      <c r="P656" s="8"/>
    </row>
    <row r="657" ht="18.75" customHeight="1" spans="10:16">
      <c r="J657" s="114"/>
      <c r="O657" s="8"/>
      <c r="P657" s="8"/>
    </row>
    <row r="658" ht="18.75" customHeight="1" spans="10:16">
      <c r="J658" s="114"/>
      <c r="O658" s="8"/>
      <c r="P658" s="8"/>
    </row>
    <row r="659" ht="18.75" customHeight="1" spans="10:16">
      <c r="J659" s="114"/>
      <c r="O659" s="8"/>
      <c r="P659" s="8"/>
    </row>
    <row r="660" ht="18.75" customHeight="1" spans="10:16">
      <c r="J660" s="114"/>
      <c r="O660" s="8"/>
      <c r="P660" s="8"/>
    </row>
    <row r="661" ht="18.75" customHeight="1" spans="10:16">
      <c r="J661" s="114"/>
      <c r="O661" s="8"/>
      <c r="P661" s="8"/>
    </row>
    <row r="662" ht="18.75" customHeight="1" spans="10:16">
      <c r="J662" s="114"/>
      <c r="O662" s="8"/>
      <c r="P662" s="8"/>
    </row>
    <row r="663" ht="18.75" customHeight="1" spans="10:16">
      <c r="J663" s="114"/>
      <c r="O663" s="8"/>
      <c r="P663" s="8"/>
    </row>
    <row r="664" ht="18.75" customHeight="1" spans="10:16">
      <c r="J664" s="114"/>
      <c r="O664" s="8"/>
      <c r="P664" s="8"/>
    </row>
    <row r="665" ht="18.75" customHeight="1" spans="10:16">
      <c r="J665" s="114"/>
      <c r="O665" s="8"/>
      <c r="P665" s="8"/>
    </row>
    <row r="666" ht="18.75" customHeight="1" spans="10:16">
      <c r="J666" s="114"/>
      <c r="O666" s="8"/>
      <c r="P666" s="8"/>
    </row>
    <row r="667" ht="18.75" customHeight="1" spans="10:16">
      <c r="J667" s="114"/>
      <c r="O667" s="8"/>
      <c r="P667" s="8"/>
    </row>
    <row r="668" ht="18.75" customHeight="1" spans="10:16">
      <c r="J668" s="114"/>
      <c r="O668" s="8"/>
      <c r="P668" s="8"/>
    </row>
    <row r="669" ht="18.75" customHeight="1" spans="10:16">
      <c r="J669" s="114"/>
      <c r="O669" s="8"/>
      <c r="P669" s="8"/>
    </row>
    <row r="670" ht="18.75" customHeight="1" spans="10:16">
      <c r="J670" s="114"/>
      <c r="O670" s="8"/>
      <c r="P670" s="8"/>
    </row>
    <row r="671" ht="18.75" customHeight="1" spans="10:16">
      <c r="J671" s="114"/>
      <c r="O671" s="8"/>
      <c r="P671" s="8"/>
    </row>
    <row r="672" ht="18.75" customHeight="1" spans="10:16">
      <c r="J672" s="114"/>
      <c r="O672" s="8"/>
      <c r="P672" s="8"/>
    </row>
    <row r="673" ht="18.75" customHeight="1" spans="10:16">
      <c r="J673" s="114"/>
      <c r="O673" s="8"/>
      <c r="P673" s="8"/>
    </row>
    <row r="674" ht="18.75" customHeight="1" spans="10:16">
      <c r="J674" s="114"/>
      <c r="O674" s="8"/>
      <c r="P674" s="8"/>
    </row>
    <row r="675" ht="18.75" customHeight="1" spans="10:16">
      <c r="J675" s="114"/>
      <c r="O675" s="8"/>
      <c r="P675" s="8"/>
    </row>
    <row r="676" ht="18.75" customHeight="1" spans="10:16">
      <c r="J676" s="114"/>
      <c r="O676" s="8"/>
      <c r="P676" s="8"/>
    </row>
    <row r="677" ht="18.75" customHeight="1" spans="10:16">
      <c r="J677" s="114"/>
      <c r="O677" s="8"/>
      <c r="P677" s="8"/>
    </row>
    <row r="678" ht="18.75" customHeight="1" spans="10:16">
      <c r="J678" s="114"/>
      <c r="O678" s="8"/>
      <c r="P678" s="8"/>
    </row>
    <row r="679" ht="18.75" customHeight="1" spans="10:16">
      <c r="J679" s="114"/>
      <c r="O679" s="8"/>
      <c r="P679" s="8"/>
    </row>
    <row r="680" ht="18.75" customHeight="1" spans="10:16">
      <c r="J680" s="114"/>
      <c r="O680" s="8"/>
      <c r="P680" s="8"/>
    </row>
    <row r="681" ht="18.75" customHeight="1" spans="10:16">
      <c r="J681" s="114"/>
      <c r="O681" s="8"/>
      <c r="P681" s="8"/>
    </row>
    <row r="682" ht="18.75" customHeight="1" spans="10:16">
      <c r="J682" s="114"/>
      <c r="O682" s="8"/>
      <c r="P682" s="8"/>
    </row>
    <row r="683" ht="18.75" customHeight="1" spans="10:16">
      <c r="J683" s="114"/>
      <c r="O683" s="8"/>
      <c r="P683" s="8"/>
    </row>
    <row r="684" ht="18.75" customHeight="1" spans="10:16">
      <c r="J684" s="114"/>
      <c r="O684" s="8"/>
      <c r="P684" s="8"/>
    </row>
    <row r="685" ht="18.75" customHeight="1" spans="10:16">
      <c r="J685" s="114"/>
      <c r="O685" s="8"/>
      <c r="P685" s="8"/>
    </row>
    <row r="686" ht="18.75" customHeight="1" spans="10:16">
      <c r="J686" s="114"/>
      <c r="O686" s="8"/>
      <c r="P686" s="8"/>
    </row>
    <row r="687" ht="18.75" customHeight="1" spans="10:16">
      <c r="J687" s="114"/>
      <c r="O687" s="8"/>
      <c r="P687" s="8"/>
    </row>
    <row r="688" ht="18.75" customHeight="1" spans="10:16">
      <c r="J688" s="114"/>
      <c r="O688" s="8"/>
      <c r="P688" s="8"/>
    </row>
    <row r="689" ht="18.75" customHeight="1" spans="10:16">
      <c r="J689" s="114"/>
      <c r="O689" s="8"/>
      <c r="P689" s="8"/>
    </row>
    <row r="690" ht="18.75" customHeight="1" spans="10:16">
      <c r="J690" s="114"/>
      <c r="O690" s="8"/>
      <c r="P690" s="8"/>
    </row>
    <row r="691" ht="18.75" customHeight="1" spans="10:16">
      <c r="J691" s="114"/>
      <c r="O691" s="8"/>
      <c r="P691" s="8"/>
    </row>
    <row r="692" ht="18.75" customHeight="1" spans="10:16">
      <c r="J692" s="114"/>
      <c r="O692" s="8"/>
      <c r="P692" s="8"/>
    </row>
    <row r="693" ht="18.75" customHeight="1" spans="10:16">
      <c r="J693" s="114"/>
      <c r="O693" s="8"/>
      <c r="P693" s="8"/>
    </row>
    <row r="694" ht="18.75" customHeight="1" spans="10:16">
      <c r="J694" s="114"/>
      <c r="O694" s="8"/>
      <c r="P694" s="8"/>
    </row>
    <row r="695" ht="18.75" customHeight="1" spans="10:16">
      <c r="J695" s="114"/>
      <c r="O695" s="8"/>
      <c r="P695" s="8"/>
    </row>
    <row r="696" ht="18.75" customHeight="1" spans="10:16">
      <c r="J696" s="114"/>
      <c r="O696" s="8"/>
      <c r="P696" s="8"/>
    </row>
    <row r="697" ht="18.75" customHeight="1" spans="10:16">
      <c r="J697" s="114"/>
      <c r="O697" s="8"/>
      <c r="P697" s="8"/>
    </row>
    <row r="698" ht="18.75" customHeight="1" spans="10:16">
      <c r="J698" s="114"/>
      <c r="O698" s="8"/>
      <c r="P698" s="8"/>
    </row>
    <row r="699" ht="18.75" customHeight="1" spans="10:16">
      <c r="J699" s="114"/>
      <c r="O699" s="8"/>
      <c r="P699" s="8"/>
    </row>
    <row r="700" ht="18.75" customHeight="1" spans="10:16">
      <c r="J700" s="114"/>
      <c r="O700" s="8"/>
      <c r="P700" s="8"/>
    </row>
    <row r="701" ht="18.75" customHeight="1" spans="10:16">
      <c r="J701" s="114"/>
      <c r="O701" s="8"/>
      <c r="P701" s="8"/>
    </row>
    <row r="702" ht="18.75" customHeight="1" spans="10:16">
      <c r="J702" s="114"/>
      <c r="O702" s="8"/>
      <c r="P702" s="8"/>
    </row>
    <row r="703" ht="18.75" customHeight="1" spans="10:16">
      <c r="J703" s="114"/>
      <c r="O703" s="8"/>
      <c r="P703" s="8"/>
    </row>
    <row r="704" ht="18.75" customHeight="1" spans="10:16">
      <c r="J704" s="114"/>
      <c r="O704" s="8"/>
      <c r="P704" s="8"/>
    </row>
    <row r="705" ht="18.75" customHeight="1" spans="10:16">
      <c r="J705" s="114"/>
      <c r="O705" s="8"/>
      <c r="P705" s="8"/>
    </row>
    <row r="706" ht="18.75" customHeight="1" spans="10:16">
      <c r="J706" s="114"/>
      <c r="O706" s="8"/>
      <c r="P706" s="8"/>
    </row>
    <row r="707" ht="18.75" customHeight="1" spans="10:16">
      <c r="J707" s="114"/>
      <c r="O707" s="8"/>
      <c r="P707" s="8"/>
    </row>
    <row r="708" ht="18.75" customHeight="1" spans="10:16">
      <c r="J708" s="114"/>
      <c r="O708" s="8"/>
      <c r="P708" s="8"/>
    </row>
    <row r="709" ht="18.75" customHeight="1" spans="10:16">
      <c r="J709" s="114"/>
      <c r="O709" s="8"/>
      <c r="P709" s="8"/>
    </row>
    <row r="710" ht="18.75" customHeight="1" spans="10:16">
      <c r="J710" s="114"/>
      <c r="O710" s="8"/>
      <c r="P710" s="8"/>
    </row>
    <row r="711" ht="18.75" customHeight="1" spans="10:16">
      <c r="J711" s="114"/>
      <c r="O711" s="8"/>
      <c r="P711" s="8"/>
    </row>
    <row r="712" ht="18.75" customHeight="1" spans="10:16">
      <c r="J712" s="114"/>
      <c r="O712" s="8"/>
      <c r="P712" s="8"/>
    </row>
    <row r="713" ht="18.75" customHeight="1" spans="10:16">
      <c r="J713" s="114"/>
      <c r="O713" s="8"/>
      <c r="P713" s="8"/>
    </row>
    <row r="714" ht="18.75" customHeight="1" spans="10:16">
      <c r="J714" s="114"/>
      <c r="O714" s="8"/>
      <c r="P714" s="8"/>
    </row>
    <row r="715" ht="18.75" customHeight="1" spans="10:16">
      <c r="J715" s="114"/>
      <c r="O715" s="8"/>
      <c r="P715" s="8"/>
    </row>
    <row r="716" ht="18.75" customHeight="1" spans="10:16">
      <c r="J716" s="114"/>
      <c r="O716" s="8"/>
      <c r="P716" s="8"/>
    </row>
    <row r="717" ht="18.75" customHeight="1" spans="10:16">
      <c r="J717" s="114"/>
      <c r="O717" s="8"/>
      <c r="P717" s="8"/>
    </row>
    <row r="718" ht="18.75" customHeight="1" spans="10:16">
      <c r="J718" s="114"/>
      <c r="O718" s="8"/>
      <c r="P718" s="8"/>
    </row>
    <row r="719" ht="18.75" customHeight="1" spans="10:16">
      <c r="J719" s="114"/>
      <c r="O719" s="8"/>
      <c r="P719" s="8"/>
    </row>
    <row r="720" ht="18.75" customHeight="1" spans="10:16">
      <c r="J720" s="114"/>
      <c r="O720" s="8"/>
      <c r="P720" s="8"/>
    </row>
    <row r="721" ht="18.75" customHeight="1" spans="10:16">
      <c r="J721" s="114"/>
      <c r="O721" s="8"/>
      <c r="P721" s="8"/>
    </row>
    <row r="722" ht="18.75" customHeight="1" spans="10:16">
      <c r="J722" s="114"/>
      <c r="O722" s="8"/>
      <c r="P722" s="8"/>
    </row>
    <row r="723" ht="18.75" customHeight="1" spans="10:16">
      <c r="J723" s="114"/>
      <c r="O723" s="8"/>
      <c r="P723" s="8"/>
    </row>
    <row r="724" ht="18.75" customHeight="1" spans="10:16">
      <c r="J724" s="114"/>
      <c r="O724" s="8"/>
      <c r="P724" s="8"/>
    </row>
    <row r="725" ht="18.75" customHeight="1" spans="10:16">
      <c r="J725" s="114"/>
      <c r="O725" s="8"/>
      <c r="P725" s="8"/>
    </row>
    <row r="726" ht="18.75" customHeight="1" spans="10:16">
      <c r="J726" s="114"/>
      <c r="O726" s="8"/>
      <c r="P726" s="8"/>
    </row>
    <row r="727" ht="18.75" customHeight="1" spans="10:16">
      <c r="J727" s="114"/>
      <c r="O727" s="8"/>
      <c r="P727" s="8"/>
    </row>
    <row r="728" ht="18.75" customHeight="1" spans="10:16">
      <c r="J728" s="114"/>
      <c r="O728" s="8"/>
      <c r="P728" s="8"/>
    </row>
    <row r="729" ht="18.75" customHeight="1" spans="10:16">
      <c r="J729" s="114"/>
      <c r="O729" s="8"/>
      <c r="P729" s="8"/>
    </row>
    <row r="730" ht="18.75" customHeight="1" spans="10:16">
      <c r="J730" s="114"/>
      <c r="O730" s="8"/>
      <c r="P730" s="8"/>
    </row>
    <row r="731" ht="18.75" customHeight="1" spans="10:16">
      <c r="J731" s="114"/>
      <c r="O731" s="8"/>
      <c r="P731" s="8"/>
    </row>
    <row r="732" ht="18.75" customHeight="1" spans="10:16">
      <c r="J732" s="114"/>
      <c r="O732" s="8"/>
      <c r="P732" s="8"/>
    </row>
    <row r="733" ht="18.75" customHeight="1" spans="10:16">
      <c r="J733" s="114"/>
      <c r="O733" s="8"/>
      <c r="P733" s="8"/>
    </row>
    <row r="734" ht="18.75" customHeight="1" spans="10:16">
      <c r="J734" s="114"/>
      <c r="O734" s="8"/>
      <c r="P734" s="8"/>
    </row>
    <row r="735" ht="18.75" customHeight="1" spans="10:16">
      <c r="J735" s="114"/>
      <c r="O735" s="8"/>
      <c r="P735" s="8"/>
    </row>
    <row r="736" ht="18.75" customHeight="1" spans="10:16">
      <c r="J736" s="114"/>
      <c r="O736" s="8"/>
      <c r="P736" s="8"/>
    </row>
    <row r="737" ht="18.75" customHeight="1" spans="10:16">
      <c r="J737" s="114"/>
      <c r="O737" s="8"/>
      <c r="P737" s="8"/>
    </row>
    <row r="738" ht="18.75" customHeight="1" spans="10:16">
      <c r="J738" s="114"/>
      <c r="O738" s="8"/>
      <c r="P738" s="8"/>
    </row>
    <row r="739" ht="18.75" customHeight="1" spans="10:16">
      <c r="J739" s="114"/>
      <c r="O739" s="8"/>
      <c r="P739" s="8"/>
    </row>
    <row r="740" ht="18.75" customHeight="1" spans="10:16">
      <c r="J740" s="114"/>
      <c r="O740" s="8"/>
      <c r="P740" s="8"/>
    </row>
    <row r="741" ht="18.75" customHeight="1" spans="10:16">
      <c r="J741" s="114"/>
      <c r="O741" s="8"/>
      <c r="P741" s="8"/>
    </row>
    <row r="742" ht="18.75" customHeight="1" spans="10:16">
      <c r="J742" s="114"/>
      <c r="O742" s="8"/>
      <c r="P742" s="8"/>
    </row>
    <row r="743" ht="18.75" customHeight="1" spans="10:16">
      <c r="J743" s="114"/>
      <c r="O743" s="8"/>
      <c r="P743" s="8"/>
    </row>
    <row r="744" ht="18.75" customHeight="1" spans="10:16">
      <c r="J744" s="114"/>
      <c r="O744" s="8"/>
      <c r="P744" s="8"/>
    </row>
    <row r="745" ht="18.75" customHeight="1" spans="10:16">
      <c r="J745" s="114"/>
      <c r="O745" s="8"/>
      <c r="P745" s="8"/>
    </row>
    <row r="746" ht="18.75" customHeight="1" spans="10:16">
      <c r="J746" s="114"/>
      <c r="O746" s="8"/>
      <c r="P746" s="8"/>
    </row>
    <row r="747" ht="18.75" customHeight="1" spans="10:16">
      <c r="J747" s="114"/>
      <c r="O747" s="8"/>
      <c r="P747" s="8"/>
    </row>
    <row r="748" ht="18.75" customHeight="1" spans="10:16">
      <c r="J748" s="114"/>
      <c r="O748" s="8"/>
      <c r="P748" s="8"/>
    </row>
    <row r="749" ht="18.75" customHeight="1" spans="10:16">
      <c r="J749" s="114"/>
      <c r="O749" s="8"/>
      <c r="P749" s="8"/>
    </row>
    <row r="750" ht="18.75" customHeight="1" spans="10:16">
      <c r="J750" s="114"/>
      <c r="O750" s="8"/>
      <c r="P750" s="8"/>
    </row>
    <row r="751" ht="18.75" customHeight="1" spans="10:16">
      <c r="J751" s="114"/>
      <c r="O751" s="8"/>
      <c r="P751" s="8"/>
    </row>
    <row r="752" ht="18.75" customHeight="1" spans="10:16">
      <c r="J752" s="114"/>
      <c r="O752" s="8"/>
      <c r="P752" s="8"/>
    </row>
    <row r="753" ht="18.75" customHeight="1" spans="10:16">
      <c r="J753" s="114"/>
      <c r="O753" s="8"/>
      <c r="P753" s="8"/>
    </row>
    <row r="754" ht="18.75" customHeight="1" spans="10:16">
      <c r="J754" s="114"/>
      <c r="O754" s="8"/>
      <c r="P754" s="8"/>
    </row>
    <row r="755" ht="18.75" customHeight="1" spans="10:16">
      <c r="J755" s="114"/>
      <c r="O755" s="8"/>
      <c r="P755" s="8"/>
    </row>
    <row r="756" ht="18.75" customHeight="1" spans="10:16">
      <c r="J756" s="114"/>
      <c r="O756" s="8"/>
      <c r="P756" s="8"/>
    </row>
    <row r="757" ht="18.75" customHeight="1" spans="10:16">
      <c r="J757" s="114"/>
      <c r="O757" s="8"/>
      <c r="P757" s="8"/>
    </row>
    <row r="758" ht="18.75" customHeight="1" spans="10:16">
      <c r="J758" s="114"/>
      <c r="O758" s="8"/>
      <c r="P758" s="8"/>
    </row>
    <row r="759" ht="18.75" customHeight="1" spans="10:16">
      <c r="J759" s="114"/>
      <c r="O759" s="8"/>
      <c r="P759" s="8"/>
    </row>
    <row r="760" ht="18.75" customHeight="1" spans="10:16">
      <c r="J760" s="114"/>
      <c r="O760" s="8"/>
      <c r="P760" s="8"/>
    </row>
    <row r="761" ht="18.75" customHeight="1" spans="10:16">
      <c r="J761" s="114"/>
      <c r="O761" s="8"/>
      <c r="P761" s="8"/>
    </row>
    <row r="762" ht="18.75" customHeight="1" spans="10:16">
      <c r="J762" s="114"/>
      <c r="O762" s="8"/>
      <c r="P762" s="8"/>
    </row>
    <row r="763" ht="18.75" customHeight="1" spans="10:16">
      <c r="J763" s="114"/>
      <c r="O763" s="8"/>
      <c r="P763" s="8"/>
    </row>
    <row r="764" ht="18.75" customHeight="1" spans="10:16">
      <c r="J764" s="114"/>
      <c r="O764" s="8"/>
      <c r="P764" s="8"/>
    </row>
    <row r="765" ht="18.75" customHeight="1" spans="10:16">
      <c r="J765" s="114"/>
      <c r="O765" s="8"/>
      <c r="P765" s="8"/>
    </row>
    <row r="766" ht="18.75" customHeight="1" spans="10:16">
      <c r="J766" s="114"/>
      <c r="O766" s="8"/>
      <c r="P766" s="8"/>
    </row>
    <row r="767" ht="18.75" customHeight="1" spans="10:16">
      <c r="J767" s="114"/>
      <c r="O767" s="8"/>
      <c r="P767" s="8"/>
    </row>
    <row r="768" ht="18.75" customHeight="1" spans="10:16">
      <c r="J768" s="114"/>
      <c r="O768" s="8"/>
      <c r="P768" s="8"/>
    </row>
    <row r="769" ht="18.75" customHeight="1" spans="10:16">
      <c r="J769" s="114"/>
      <c r="O769" s="8"/>
      <c r="P769" s="8"/>
    </row>
    <row r="770" ht="18.75" customHeight="1" spans="10:16">
      <c r="J770" s="114"/>
      <c r="O770" s="8"/>
      <c r="P770" s="8"/>
    </row>
    <row r="771" ht="18.75" customHeight="1" spans="10:16">
      <c r="J771" s="114"/>
      <c r="O771" s="8"/>
      <c r="P771" s="8"/>
    </row>
    <row r="772" ht="18.75" customHeight="1" spans="10:16">
      <c r="J772" s="114"/>
      <c r="O772" s="8"/>
      <c r="P772" s="8"/>
    </row>
    <row r="773" ht="18.75" customHeight="1" spans="10:16">
      <c r="J773" s="114"/>
      <c r="O773" s="8"/>
      <c r="P773" s="8"/>
    </row>
    <row r="774" ht="18.75" customHeight="1" spans="10:16">
      <c r="J774" s="114"/>
      <c r="O774" s="8"/>
      <c r="P774" s="8"/>
    </row>
    <row r="775" ht="18.75" customHeight="1" spans="10:16">
      <c r="J775" s="114"/>
      <c r="O775" s="8"/>
      <c r="P775" s="8"/>
    </row>
    <row r="776" ht="18.75" customHeight="1" spans="10:16">
      <c r="J776" s="114"/>
      <c r="O776" s="8"/>
      <c r="P776" s="8"/>
    </row>
    <row r="777" ht="18.75" customHeight="1" spans="10:16">
      <c r="J777" s="114"/>
      <c r="O777" s="8"/>
      <c r="P777" s="8"/>
    </row>
    <row r="778" ht="18.75" customHeight="1" spans="10:16">
      <c r="J778" s="114"/>
      <c r="O778" s="8"/>
      <c r="P778" s="8"/>
    </row>
    <row r="779" ht="18.75" customHeight="1" spans="10:16">
      <c r="J779" s="114"/>
      <c r="O779" s="8"/>
      <c r="P779" s="8"/>
    </row>
    <row r="780" ht="18.75" customHeight="1" spans="10:16">
      <c r="J780" s="114"/>
      <c r="O780" s="8"/>
      <c r="P780" s="8"/>
    </row>
    <row r="781" ht="18.75" customHeight="1" spans="10:16">
      <c r="J781" s="114"/>
      <c r="O781" s="8"/>
      <c r="P781" s="8"/>
    </row>
    <row r="782" ht="18.75" customHeight="1" spans="10:16">
      <c r="J782" s="114"/>
      <c r="O782" s="8"/>
      <c r="P782" s="8"/>
    </row>
    <row r="783" ht="18.75" customHeight="1" spans="10:16">
      <c r="J783" s="114"/>
      <c r="O783" s="8"/>
      <c r="P783" s="8"/>
    </row>
    <row r="784" ht="18.75" customHeight="1" spans="10:16">
      <c r="J784" s="114"/>
      <c r="O784" s="8"/>
      <c r="P784" s="8"/>
    </row>
    <row r="785" ht="18.75" customHeight="1" spans="10:16">
      <c r="J785" s="114"/>
      <c r="O785" s="8"/>
      <c r="P785" s="8"/>
    </row>
    <row r="786" ht="18.75" customHeight="1" spans="10:16">
      <c r="J786" s="114"/>
      <c r="O786" s="8"/>
      <c r="P786" s="8"/>
    </row>
    <row r="787" ht="18.75" customHeight="1" spans="10:16">
      <c r="J787" s="114"/>
      <c r="O787" s="8"/>
      <c r="P787" s="8"/>
    </row>
    <row r="788" ht="18.75" customHeight="1" spans="10:16">
      <c r="J788" s="114"/>
      <c r="O788" s="8"/>
      <c r="P788" s="8"/>
    </row>
    <row r="789" ht="18.75" customHeight="1" spans="10:16">
      <c r="J789" s="114"/>
      <c r="O789" s="8"/>
      <c r="P789" s="8"/>
    </row>
    <row r="790" ht="18.75" customHeight="1" spans="10:16">
      <c r="J790" s="114"/>
      <c r="O790" s="8"/>
      <c r="P790" s="8"/>
    </row>
    <row r="791" ht="18.75" customHeight="1" spans="10:16">
      <c r="J791" s="114"/>
      <c r="O791" s="8"/>
      <c r="P791" s="8"/>
    </row>
    <row r="792" ht="18.75" customHeight="1" spans="10:16">
      <c r="J792" s="114"/>
      <c r="O792" s="8"/>
      <c r="P792" s="8"/>
    </row>
    <row r="793" ht="18.75" customHeight="1" spans="10:16">
      <c r="J793" s="114"/>
      <c r="O793" s="8"/>
      <c r="P793" s="8"/>
    </row>
    <row r="794" ht="18.75" customHeight="1" spans="10:16">
      <c r="J794" s="114"/>
      <c r="O794" s="8"/>
      <c r="P794" s="8"/>
    </row>
    <row r="795" ht="18.75" customHeight="1" spans="10:16">
      <c r="J795" s="114"/>
      <c r="O795" s="8"/>
      <c r="P795" s="8"/>
    </row>
    <row r="796" ht="18.75" customHeight="1" spans="10:16">
      <c r="J796" s="114"/>
      <c r="O796" s="8"/>
      <c r="P796" s="8"/>
    </row>
    <row r="797" ht="18.75" customHeight="1" spans="10:16">
      <c r="J797" s="114"/>
      <c r="O797" s="8"/>
      <c r="P797" s="8"/>
    </row>
    <row r="798" ht="18.75" customHeight="1" spans="10:16">
      <c r="J798" s="114"/>
      <c r="O798" s="8"/>
      <c r="P798" s="8"/>
    </row>
    <row r="799" ht="18.75" customHeight="1" spans="10:16">
      <c r="J799" s="114"/>
      <c r="O799" s="8"/>
      <c r="P799" s="8"/>
    </row>
    <row r="800" ht="18.75" customHeight="1" spans="10:16">
      <c r="J800" s="114"/>
      <c r="O800" s="8"/>
      <c r="P800" s="8"/>
    </row>
    <row r="801" ht="18.75" customHeight="1" spans="10:16">
      <c r="J801" s="114"/>
      <c r="O801" s="8"/>
      <c r="P801" s="8"/>
    </row>
    <row r="802" ht="18.75" customHeight="1" spans="10:16">
      <c r="J802" s="114"/>
      <c r="O802" s="8"/>
      <c r="P802" s="8"/>
    </row>
    <row r="803" ht="18.75" customHeight="1" spans="10:16">
      <c r="J803" s="114"/>
      <c r="O803" s="8"/>
      <c r="P803" s="8"/>
    </row>
    <row r="804" ht="18.75" customHeight="1" spans="10:16">
      <c r="J804" s="114"/>
      <c r="O804" s="8"/>
      <c r="P804" s="8"/>
    </row>
    <row r="805" ht="18.75" customHeight="1" spans="10:16">
      <c r="J805" s="114"/>
      <c r="O805" s="8"/>
      <c r="P805" s="8"/>
    </row>
    <row r="806" ht="18.75" customHeight="1" spans="10:16">
      <c r="J806" s="114"/>
      <c r="O806" s="8"/>
      <c r="P806" s="8"/>
    </row>
    <row r="807" ht="18.75" customHeight="1" spans="10:16">
      <c r="J807" s="114"/>
      <c r="O807" s="8"/>
      <c r="P807" s="8"/>
    </row>
    <row r="808" ht="18.75" customHeight="1" spans="10:16">
      <c r="J808" s="114"/>
      <c r="O808" s="8"/>
      <c r="P808" s="8"/>
    </row>
    <row r="809" ht="18.75" customHeight="1" spans="10:16">
      <c r="J809" s="114"/>
      <c r="O809" s="8"/>
      <c r="P809" s="8"/>
    </row>
    <row r="810" ht="18.75" customHeight="1" spans="10:16">
      <c r="J810" s="114"/>
      <c r="O810" s="8"/>
      <c r="P810" s="8"/>
    </row>
    <row r="811" ht="18.75" customHeight="1" spans="10:16">
      <c r="J811" s="114"/>
      <c r="O811" s="8"/>
      <c r="P811" s="8"/>
    </row>
    <row r="812" ht="18.75" customHeight="1" spans="10:16">
      <c r="J812" s="114"/>
      <c r="O812" s="8"/>
      <c r="P812" s="8"/>
    </row>
    <row r="813" ht="18.75" customHeight="1" spans="10:16">
      <c r="J813" s="114"/>
      <c r="O813" s="8"/>
      <c r="P813" s="8"/>
    </row>
    <row r="814" ht="18.75" customHeight="1" spans="10:16">
      <c r="J814" s="114"/>
      <c r="O814" s="8"/>
      <c r="P814" s="8"/>
    </row>
    <row r="815" ht="18.75" customHeight="1" spans="10:16">
      <c r="J815" s="114"/>
      <c r="O815" s="8"/>
      <c r="P815" s="8"/>
    </row>
    <row r="816" ht="18.75" customHeight="1" spans="10:16">
      <c r="J816" s="114"/>
      <c r="O816" s="8"/>
      <c r="P816" s="8"/>
    </row>
    <row r="817" ht="18.75" customHeight="1" spans="10:16">
      <c r="J817" s="114"/>
      <c r="O817" s="8"/>
      <c r="P817" s="8"/>
    </row>
    <row r="818" ht="18.75" customHeight="1" spans="10:16">
      <c r="J818" s="114"/>
      <c r="O818" s="8"/>
      <c r="P818" s="8"/>
    </row>
    <row r="819" ht="18.75" customHeight="1" spans="10:16">
      <c r="J819" s="114"/>
      <c r="O819" s="8"/>
      <c r="P819" s="8"/>
    </row>
    <row r="820" ht="18.75" customHeight="1" spans="10:16">
      <c r="J820" s="114"/>
      <c r="O820" s="8"/>
      <c r="P820" s="8"/>
    </row>
    <row r="821" ht="18.75" customHeight="1" spans="10:16">
      <c r="J821" s="114"/>
      <c r="O821" s="8"/>
      <c r="P821" s="8"/>
    </row>
    <row r="822" ht="18.75" customHeight="1" spans="10:16">
      <c r="J822" s="114"/>
      <c r="O822" s="8"/>
      <c r="P822" s="8"/>
    </row>
    <row r="823" ht="18.75" customHeight="1" spans="10:16">
      <c r="J823" s="114"/>
      <c r="O823" s="8"/>
      <c r="P823" s="8"/>
    </row>
    <row r="824" ht="18.75" customHeight="1" spans="10:16">
      <c r="J824" s="114"/>
      <c r="O824" s="8"/>
      <c r="P824" s="8"/>
    </row>
    <row r="825" ht="18.75" customHeight="1" spans="10:16">
      <c r="J825" s="114"/>
      <c r="O825" s="8"/>
      <c r="P825" s="8"/>
    </row>
    <row r="826" ht="18.75" customHeight="1" spans="10:16">
      <c r="J826" s="114"/>
      <c r="O826" s="8"/>
      <c r="P826" s="8"/>
    </row>
    <row r="827" ht="18.75" customHeight="1" spans="10:16">
      <c r="J827" s="114"/>
      <c r="O827" s="8"/>
      <c r="P827" s="8"/>
    </row>
    <row r="828" ht="18.75" customHeight="1" spans="10:16">
      <c r="J828" s="114"/>
      <c r="O828" s="8"/>
      <c r="P828" s="8"/>
    </row>
    <row r="829" ht="18.75" customHeight="1" spans="10:16">
      <c r="J829" s="114"/>
      <c r="O829" s="8"/>
      <c r="P829" s="8"/>
    </row>
    <row r="830" ht="18.75" customHeight="1" spans="10:16">
      <c r="J830" s="114"/>
      <c r="O830" s="8"/>
      <c r="P830" s="8"/>
    </row>
    <row r="831" ht="18.75" customHeight="1" spans="10:16">
      <c r="J831" s="114"/>
      <c r="O831" s="8"/>
      <c r="P831" s="8"/>
    </row>
    <row r="832" ht="18.75" customHeight="1" spans="10:16">
      <c r="J832" s="114"/>
      <c r="O832" s="8"/>
      <c r="P832" s="8"/>
    </row>
    <row r="833" ht="18.75" customHeight="1" spans="10:16">
      <c r="J833" s="114"/>
      <c r="O833" s="8"/>
      <c r="P833" s="8"/>
    </row>
    <row r="834" ht="18.75" customHeight="1" spans="10:16">
      <c r="J834" s="114"/>
      <c r="O834" s="8"/>
      <c r="P834" s="8"/>
    </row>
    <row r="835" ht="18.75" customHeight="1" spans="10:16">
      <c r="J835" s="114"/>
      <c r="O835" s="8"/>
      <c r="P835" s="8"/>
    </row>
    <row r="836" ht="18.75" customHeight="1" spans="10:16">
      <c r="J836" s="114"/>
      <c r="O836" s="8"/>
      <c r="P836" s="8"/>
    </row>
    <row r="837" ht="18.75" customHeight="1" spans="10:16">
      <c r="J837" s="114"/>
      <c r="O837" s="8"/>
      <c r="P837" s="8"/>
    </row>
    <row r="838" ht="18.75" customHeight="1" spans="10:16">
      <c r="J838" s="114"/>
      <c r="O838" s="8"/>
      <c r="P838" s="8"/>
    </row>
    <row r="839" ht="18.75" customHeight="1" spans="10:16">
      <c r="J839" s="114"/>
      <c r="O839" s="8"/>
      <c r="P839" s="8"/>
    </row>
    <row r="840" ht="18.75" customHeight="1" spans="10:16">
      <c r="J840" s="114"/>
      <c r="O840" s="8"/>
      <c r="P840" s="8"/>
    </row>
    <row r="841" ht="18.75" customHeight="1" spans="10:16">
      <c r="J841" s="114"/>
      <c r="O841" s="8"/>
      <c r="P841" s="8"/>
    </row>
    <row r="842" ht="18.75" customHeight="1" spans="10:16">
      <c r="J842" s="114"/>
      <c r="O842" s="8"/>
      <c r="P842" s="8"/>
    </row>
    <row r="843" ht="18.75" customHeight="1" spans="10:16">
      <c r="J843" s="114"/>
      <c r="O843" s="8"/>
      <c r="P843" s="8"/>
    </row>
    <row r="844" ht="18.75" customHeight="1" spans="10:16">
      <c r="J844" s="114"/>
      <c r="O844" s="8"/>
      <c r="P844" s="8"/>
    </row>
    <row r="845" ht="18.75" customHeight="1" spans="10:16">
      <c r="J845" s="114"/>
      <c r="O845" s="8"/>
      <c r="P845" s="8"/>
    </row>
    <row r="846" ht="18.75" customHeight="1" spans="10:16">
      <c r="J846" s="114"/>
      <c r="O846" s="8"/>
      <c r="P846" s="8"/>
    </row>
    <row r="847" ht="18.75" customHeight="1" spans="10:16">
      <c r="J847" s="114"/>
      <c r="O847" s="8"/>
      <c r="P847" s="8"/>
    </row>
    <row r="848" ht="18.75" customHeight="1" spans="10:16">
      <c r="J848" s="114"/>
      <c r="O848" s="8"/>
      <c r="P848" s="8"/>
    </row>
    <row r="849" ht="18.75" customHeight="1" spans="10:16">
      <c r="J849" s="114"/>
      <c r="O849" s="8"/>
      <c r="P849" s="8"/>
    </row>
    <row r="850" ht="18.75" customHeight="1" spans="10:16">
      <c r="J850" s="114"/>
      <c r="O850" s="8"/>
      <c r="P850" s="8"/>
    </row>
    <row r="851" ht="18.75" customHeight="1" spans="10:16">
      <c r="J851" s="114"/>
      <c r="O851" s="8"/>
      <c r="P851" s="8"/>
    </row>
    <row r="852" ht="18.75" customHeight="1" spans="10:16">
      <c r="J852" s="114"/>
      <c r="O852" s="8"/>
      <c r="P852" s="8"/>
    </row>
    <row r="853" ht="18.75" customHeight="1" spans="10:16">
      <c r="J853" s="114"/>
      <c r="O853" s="8"/>
      <c r="P853" s="8"/>
    </row>
    <row r="854" ht="18.75" customHeight="1" spans="10:16">
      <c r="J854" s="114"/>
      <c r="O854" s="8"/>
      <c r="P854" s="8"/>
    </row>
    <row r="855" ht="18.75" customHeight="1" spans="10:16">
      <c r="J855" s="114"/>
      <c r="O855" s="8"/>
      <c r="P855" s="8"/>
    </row>
    <row r="856" ht="18.75" customHeight="1" spans="10:16">
      <c r="J856" s="114"/>
      <c r="O856" s="8"/>
      <c r="P856" s="8"/>
    </row>
    <row r="857" ht="18.75" customHeight="1" spans="10:16">
      <c r="J857" s="114"/>
      <c r="O857" s="8"/>
      <c r="P857" s="8"/>
    </row>
    <row r="858" ht="18.75" customHeight="1" spans="10:16">
      <c r="J858" s="114"/>
      <c r="O858" s="8"/>
      <c r="P858" s="8"/>
    </row>
    <row r="859" ht="18.75" customHeight="1" spans="10:16">
      <c r="J859" s="114"/>
      <c r="O859" s="8"/>
      <c r="P859" s="8"/>
    </row>
    <row r="860" ht="18.75" customHeight="1" spans="10:16">
      <c r="J860" s="114"/>
      <c r="O860" s="8"/>
      <c r="P860" s="8"/>
    </row>
    <row r="861" ht="18.75" customHeight="1" spans="10:16">
      <c r="J861" s="114"/>
      <c r="O861" s="8"/>
      <c r="P861" s="8"/>
    </row>
    <row r="862" ht="18.75" customHeight="1" spans="10:16">
      <c r="J862" s="114"/>
      <c r="O862" s="8"/>
      <c r="P862" s="8"/>
    </row>
    <row r="863" ht="18.75" customHeight="1" spans="10:16">
      <c r="J863" s="114"/>
      <c r="O863" s="8"/>
      <c r="P863" s="8"/>
    </row>
    <row r="864" ht="18.75" customHeight="1" spans="10:16">
      <c r="J864" s="114"/>
      <c r="O864" s="8"/>
      <c r="P864" s="8"/>
    </row>
    <row r="865" ht="18.75" customHeight="1" spans="10:16">
      <c r="J865" s="114"/>
      <c r="O865" s="8"/>
      <c r="P865" s="8"/>
    </row>
    <row r="866" ht="18.75" customHeight="1" spans="10:16">
      <c r="J866" s="114"/>
      <c r="O866" s="8"/>
      <c r="P866" s="8"/>
    </row>
    <row r="867" ht="18.75" customHeight="1" spans="10:16">
      <c r="J867" s="114"/>
      <c r="O867" s="8"/>
      <c r="P867" s="8"/>
    </row>
    <row r="868" ht="18.75" customHeight="1" spans="10:16">
      <c r="J868" s="114"/>
      <c r="O868" s="8"/>
      <c r="P868" s="8"/>
    </row>
    <row r="869" ht="18.75" customHeight="1" spans="10:16">
      <c r="J869" s="114"/>
      <c r="O869" s="8"/>
      <c r="P869" s="8"/>
    </row>
    <row r="870" ht="18.75" customHeight="1" spans="10:16">
      <c r="J870" s="114"/>
      <c r="O870" s="8"/>
      <c r="P870" s="8"/>
    </row>
    <row r="871" ht="18.75" customHeight="1" spans="10:16">
      <c r="J871" s="114"/>
      <c r="O871" s="8"/>
      <c r="P871" s="8"/>
    </row>
    <row r="872" ht="18.75" customHeight="1" spans="10:16">
      <c r="J872" s="114"/>
      <c r="O872" s="8"/>
      <c r="P872" s="8"/>
    </row>
    <row r="873" ht="18.75" customHeight="1" spans="10:16">
      <c r="J873" s="114"/>
      <c r="O873" s="8"/>
      <c r="P873" s="8"/>
    </row>
    <row r="874" ht="18.75" customHeight="1" spans="10:16">
      <c r="J874" s="114"/>
      <c r="O874" s="8"/>
      <c r="P874" s="8"/>
    </row>
    <row r="875" ht="18.75" customHeight="1" spans="10:16">
      <c r="J875" s="114"/>
      <c r="O875" s="8"/>
      <c r="P875" s="8"/>
    </row>
    <row r="876" ht="18.75" customHeight="1" spans="10:16">
      <c r="J876" s="114"/>
      <c r="O876" s="8"/>
      <c r="P876" s="8"/>
    </row>
    <row r="877" ht="18.75" customHeight="1" spans="10:16">
      <c r="J877" s="114"/>
      <c r="O877" s="8"/>
      <c r="P877" s="8"/>
    </row>
    <row r="878" ht="18.75" customHeight="1" spans="10:16">
      <c r="J878" s="114"/>
      <c r="O878" s="8"/>
      <c r="P878" s="8"/>
    </row>
    <row r="879" ht="18.75" customHeight="1" spans="10:16">
      <c r="J879" s="114"/>
      <c r="O879" s="8"/>
      <c r="P879" s="8"/>
    </row>
    <row r="880" ht="18.75" customHeight="1" spans="10:16">
      <c r="J880" s="114"/>
      <c r="O880" s="8"/>
      <c r="P880" s="8"/>
    </row>
    <row r="881" ht="18.75" customHeight="1" spans="10:16">
      <c r="J881" s="114"/>
      <c r="O881" s="8"/>
      <c r="P881" s="8"/>
    </row>
    <row r="882" ht="18.75" customHeight="1" spans="10:16">
      <c r="J882" s="114"/>
      <c r="O882" s="8"/>
      <c r="P882" s="8"/>
    </row>
    <row r="883" ht="18.75" customHeight="1" spans="10:16">
      <c r="J883" s="114"/>
      <c r="O883" s="8"/>
      <c r="P883" s="8"/>
    </row>
    <row r="884" ht="18.75" customHeight="1" spans="10:16">
      <c r="J884" s="114"/>
      <c r="O884" s="8"/>
      <c r="P884" s="8"/>
    </row>
    <row r="885" ht="18.75" customHeight="1" spans="10:16">
      <c r="J885" s="114"/>
      <c r="O885" s="8"/>
      <c r="P885" s="8"/>
    </row>
    <row r="886" ht="18.75" customHeight="1" spans="10:16">
      <c r="J886" s="114"/>
      <c r="O886" s="8"/>
      <c r="P886" s="8"/>
    </row>
    <row r="887" ht="18.75" customHeight="1" spans="10:16">
      <c r="J887" s="114"/>
      <c r="O887" s="8"/>
      <c r="P887" s="8"/>
    </row>
    <row r="888" ht="18.75" customHeight="1" spans="10:16">
      <c r="J888" s="114"/>
      <c r="O888" s="8"/>
      <c r="P888" s="8"/>
    </row>
    <row r="889" ht="18.75" customHeight="1" spans="10:16">
      <c r="J889" s="114"/>
      <c r="O889" s="8"/>
      <c r="P889" s="8"/>
    </row>
    <row r="890" ht="18.75" customHeight="1" spans="10:16">
      <c r="J890" s="114"/>
      <c r="O890" s="8"/>
      <c r="P890" s="8"/>
    </row>
    <row r="891" ht="18.75" customHeight="1" spans="10:16">
      <c r="J891" s="114"/>
      <c r="O891" s="8"/>
      <c r="P891" s="8"/>
    </row>
    <row r="892" ht="18.75" customHeight="1" spans="10:16">
      <c r="J892" s="114"/>
      <c r="O892" s="8"/>
      <c r="P892" s="8"/>
    </row>
    <row r="893" ht="18.75" customHeight="1" spans="10:16">
      <c r="J893" s="114"/>
      <c r="O893" s="8"/>
      <c r="P893" s="8"/>
    </row>
    <row r="894" ht="18.75" customHeight="1" spans="10:16">
      <c r="J894" s="114"/>
      <c r="O894" s="8"/>
      <c r="P894" s="8"/>
    </row>
    <row r="895" ht="18.75" customHeight="1" spans="10:16">
      <c r="J895" s="114"/>
      <c r="O895" s="8"/>
      <c r="P895" s="8"/>
    </row>
    <row r="896" ht="18.75" customHeight="1" spans="10:16">
      <c r="J896" s="114"/>
      <c r="O896" s="8"/>
      <c r="P896" s="8"/>
    </row>
    <row r="897" ht="18.75" customHeight="1" spans="10:16">
      <c r="J897" s="114"/>
      <c r="O897" s="8"/>
      <c r="P897" s="8"/>
    </row>
    <row r="898" ht="18.75" customHeight="1" spans="10:16">
      <c r="J898" s="114"/>
      <c r="O898" s="8"/>
      <c r="P898" s="8"/>
    </row>
    <row r="899" ht="18.75" customHeight="1" spans="10:16">
      <c r="J899" s="114"/>
      <c r="O899" s="8"/>
      <c r="P899" s="8"/>
    </row>
    <row r="900" ht="18.75" customHeight="1" spans="10:16">
      <c r="J900" s="114"/>
      <c r="O900" s="8"/>
      <c r="P900" s="8"/>
    </row>
    <row r="901" ht="18.75" customHeight="1" spans="10:16">
      <c r="J901" s="114"/>
      <c r="O901" s="8"/>
      <c r="P901" s="8"/>
    </row>
    <row r="902" ht="18.75" customHeight="1" spans="10:16">
      <c r="J902" s="114"/>
      <c r="O902" s="8"/>
      <c r="P902" s="8"/>
    </row>
    <row r="903" ht="18.75" customHeight="1" spans="10:16">
      <c r="J903" s="114"/>
      <c r="O903" s="8"/>
      <c r="P903" s="8"/>
    </row>
    <row r="904" ht="18.75" customHeight="1" spans="10:16">
      <c r="J904" s="114"/>
      <c r="O904" s="8"/>
      <c r="P904" s="8"/>
    </row>
    <row r="905" ht="18.75" customHeight="1" spans="10:16">
      <c r="J905" s="114"/>
      <c r="O905" s="8"/>
      <c r="P905" s="8"/>
    </row>
    <row r="906" ht="18.75" customHeight="1" spans="10:16">
      <c r="J906" s="114"/>
      <c r="O906" s="8"/>
      <c r="P906" s="8"/>
    </row>
    <row r="907" ht="18.75" customHeight="1" spans="10:16">
      <c r="J907" s="114"/>
      <c r="O907" s="8"/>
      <c r="P907" s="8"/>
    </row>
    <row r="908" ht="18.75" customHeight="1" spans="10:16">
      <c r="J908" s="114"/>
      <c r="O908" s="8"/>
      <c r="P908" s="8"/>
    </row>
    <row r="909" ht="18.75" customHeight="1" spans="10:16">
      <c r="J909" s="114"/>
      <c r="O909" s="8"/>
      <c r="P909" s="8"/>
    </row>
    <row r="910" ht="18.75" customHeight="1" spans="10:16">
      <c r="J910" s="114"/>
      <c r="O910" s="8"/>
      <c r="P910" s="8"/>
    </row>
    <row r="911" ht="18.75" customHeight="1" spans="10:16">
      <c r="J911" s="114"/>
      <c r="O911" s="8"/>
      <c r="P911" s="8"/>
    </row>
    <row r="912" ht="18.75" customHeight="1" spans="10:16">
      <c r="J912" s="114"/>
      <c r="O912" s="8"/>
      <c r="P912" s="8"/>
    </row>
    <row r="913" ht="18.75" customHeight="1" spans="10:16">
      <c r="J913" s="114"/>
      <c r="O913" s="8"/>
      <c r="P913" s="8"/>
    </row>
    <row r="914" ht="18.75" customHeight="1" spans="10:16">
      <c r="J914" s="114"/>
      <c r="O914" s="8"/>
      <c r="P914" s="8"/>
    </row>
    <row r="915" ht="18.75" customHeight="1" spans="10:16">
      <c r="J915" s="114"/>
      <c r="O915" s="8"/>
      <c r="P915" s="8"/>
    </row>
    <row r="916" ht="18.75" customHeight="1" spans="10:16">
      <c r="J916" s="114"/>
      <c r="O916" s="8"/>
      <c r="P916" s="8"/>
    </row>
    <row r="917" ht="18.75" customHeight="1" spans="10:16">
      <c r="J917" s="114"/>
      <c r="O917" s="8"/>
      <c r="P917" s="8"/>
    </row>
    <row r="918" ht="18.75" customHeight="1" spans="10:16">
      <c r="J918" s="114"/>
      <c r="O918" s="8"/>
      <c r="P918" s="8"/>
    </row>
    <row r="919" ht="18.75" customHeight="1" spans="10:16">
      <c r="J919" s="114"/>
      <c r="O919" s="8"/>
      <c r="P919" s="8"/>
    </row>
    <row r="920" ht="18.75" customHeight="1" spans="10:16">
      <c r="J920" s="114"/>
      <c r="O920" s="8"/>
      <c r="P920" s="8"/>
    </row>
    <row r="921" ht="18.75" customHeight="1" spans="10:16">
      <c r="J921" s="114"/>
      <c r="O921" s="8"/>
      <c r="P921" s="8"/>
    </row>
    <row r="922" ht="18.75" customHeight="1" spans="10:16">
      <c r="J922" s="114"/>
      <c r="O922" s="8"/>
      <c r="P922" s="8"/>
    </row>
    <row r="923" ht="18.75" customHeight="1" spans="10:16">
      <c r="J923" s="114"/>
      <c r="O923" s="8"/>
      <c r="P923" s="8"/>
    </row>
    <row r="924" ht="18.75" customHeight="1" spans="10:16">
      <c r="J924" s="114"/>
      <c r="O924" s="8"/>
      <c r="P924" s="8"/>
    </row>
    <row r="925" ht="18.75" customHeight="1" spans="10:16">
      <c r="J925" s="114"/>
      <c r="O925" s="8"/>
      <c r="P925" s="8"/>
    </row>
    <row r="926" ht="18.75" customHeight="1" spans="10:16">
      <c r="J926" s="114"/>
      <c r="O926" s="8"/>
      <c r="P926" s="8"/>
    </row>
    <row r="927" ht="18.75" customHeight="1" spans="10:16">
      <c r="J927" s="114"/>
      <c r="O927" s="8"/>
      <c r="P927" s="8"/>
    </row>
    <row r="928" ht="18.75" customHeight="1" spans="10:16">
      <c r="J928" s="114"/>
      <c r="O928" s="8"/>
      <c r="P928" s="8"/>
    </row>
    <row r="929" ht="18.75" customHeight="1" spans="10:16">
      <c r="J929" s="114"/>
      <c r="O929" s="8"/>
      <c r="P929" s="8"/>
    </row>
    <row r="930" ht="18.75" customHeight="1" spans="10:16">
      <c r="J930" s="114"/>
      <c r="O930" s="8"/>
      <c r="P930" s="8"/>
    </row>
    <row r="931" ht="18.75" customHeight="1" spans="10:16">
      <c r="J931" s="114"/>
      <c r="O931" s="8"/>
      <c r="P931" s="8"/>
    </row>
    <row r="932" ht="18.75" customHeight="1" spans="10:16">
      <c r="J932" s="114"/>
      <c r="O932" s="8"/>
      <c r="P932" s="8"/>
    </row>
    <row r="933" ht="18.75" customHeight="1" spans="10:16">
      <c r="J933" s="114"/>
      <c r="O933" s="8"/>
      <c r="P933" s="8"/>
    </row>
    <row r="934" ht="18.75" customHeight="1" spans="10:16">
      <c r="J934" s="114"/>
      <c r="O934" s="8"/>
      <c r="P934" s="8"/>
    </row>
    <row r="935" ht="18.75" customHeight="1" spans="10:16">
      <c r="J935" s="114"/>
      <c r="O935" s="8"/>
      <c r="P935" s="8"/>
    </row>
    <row r="936" ht="18.75" customHeight="1" spans="10:16">
      <c r="J936" s="114"/>
      <c r="O936" s="8"/>
      <c r="P936" s="8"/>
    </row>
    <row r="937" ht="18.75" customHeight="1" spans="10:16">
      <c r="J937" s="114"/>
      <c r="O937" s="8"/>
      <c r="P937" s="8"/>
    </row>
    <row r="938" ht="18.75" customHeight="1" spans="10:16">
      <c r="J938" s="114"/>
      <c r="O938" s="8"/>
      <c r="P938" s="8"/>
    </row>
    <row r="939" ht="18.75" customHeight="1" spans="10:16">
      <c r="J939" s="114"/>
      <c r="O939" s="8"/>
      <c r="P939" s="8"/>
    </row>
    <row r="940" ht="18.75" customHeight="1" spans="10:16">
      <c r="J940" s="114"/>
      <c r="O940" s="8"/>
      <c r="P940" s="8"/>
    </row>
    <row r="941" ht="18.75" customHeight="1" spans="10:16">
      <c r="J941" s="114"/>
      <c r="O941" s="8"/>
      <c r="P941" s="8"/>
    </row>
    <row r="942" ht="18.75" customHeight="1" spans="10:16">
      <c r="J942" s="114"/>
      <c r="O942" s="8"/>
      <c r="P942" s="8"/>
    </row>
    <row r="943" ht="18.75" customHeight="1" spans="10:16">
      <c r="J943" s="114"/>
      <c r="O943" s="8"/>
      <c r="P943" s="8"/>
    </row>
    <row r="944" ht="18.75" customHeight="1" spans="10:16">
      <c r="J944" s="114"/>
      <c r="O944" s="8"/>
      <c r="P944" s="8"/>
    </row>
    <row r="945" ht="18.75" customHeight="1" spans="10:16">
      <c r="J945" s="114"/>
      <c r="O945" s="8"/>
      <c r="P945" s="8"/>
    </row>
    <row r="946" ht="18.75" customHeight="1" spans="10:16">
      <c r="J946" s="114"/>
      <c r="O946" s="8"/>
      <c r="P946" s="8"/>
    </row>
    <row r="947" ht="18.75" customHeight="1" spans="10:16">
      <c r="J947" s="114"/>
      <c r="O947" s="8"/>
      <c r="P947" s="8"/>
    </row>
    <row r="948" ht="18.75" customHeight="1" spans="10:16">
      <c r="J948" s="114"/>
      <c r="O948" s="8"/>
      <c r="P948" s="8"/>
    </row>
    <row r="949" ht="18.75" customHeight="1" spans="10:16">
      <c r="J949" s="114"/>
      <c r="O949" s="8"/>
      <c r="P949" s="8"/>
    </row>
    <row r="950" ht="18.75" customHeight="1" spans="10:16">
      <c r="J950" s="114"/>
      <c r="O950" s="8"/>
      <c r="P950" s="8"/>
    </row>
    <row r="951" ht="18.75" customHeight="1" spans="10:16">
      <c r="J951" s="114"/>
      <c r="O951" s="8"/>
      <c r="P951" s="8"/>
    </row>
    <row r="952" ht="18.75" customHeight="1" spans="10:16">
      <c r="J952" s="114"/>
      <c r="O952" s="8"/>
      <c r="P952" s="8"/>
    </row>
    <row r="953" ht="18.75" customHeight="1" spans="10:16">
      <c r="J953" s="114"/>
      <c r="O953" s="8"/>
      <c r="P953" s="8"/>
    </row>
    <row r="954" ht="18.75" customHeight="1" spans="10:16">
      <c r="J954" s="114"/>
      <c r="O954" s="8"/>
      <c r="P954" s="8"/>
    </row>
    <row r="955" ht="18.75" customHeight="1" spans="10:16">
      <c r="J955" s="114"/>
      <c r="O955" s="8"/>
      <c r="P955" s="8"/>
    </row>
    <row r="956" ht="18.75" customHeight="1" spans="10:16">
      <c r="J956" s="114"/>
      <c r="O956" s="8"/>
      <c r="P956" s="8"/>
    </row>
    <row r="957" ht="18.75" customHeight="1" spans="10:16">
      <c r="J957" s="114"/>
      <c r="O957" s="8"/>
      <c r="P957" s="8"/>
    </row>
    <row r="958" ht="18.75" customHeight="1" spans="10:16">
      <c r="J958" s="114"/>
      <c r="O958" s="8"/>
      <c r="P958" s="8"/>
    </row>
    <row r="959" ht="18.75" customHeight="1" spans="10:16">
      <c r="J959" s="114"/>
      <c r="O959" s="8"/>
      <c r="P959" s="8"/>
    </row>
    <row r="960" ht="18.75" customHeight="1" spans="10:16">
      <c r="J960" s="114"/>
      <c r="O960" s="8"/>
      <c r="P960" s="8"/>
    </row>
    <row r="961" ht="18.75" customHeight="1" spans="10:16">
      <c r="J961" s="114"/>
      <c r="O961" s="8"/>
      <c r="P961" s="8"/>
    </row>
    <row r="962" ht="18.75" customHeight="1" spans="10:16">
      <c r="J962" s="114"/>
      <c r="O962" s="8"/>
      <c r="P962" s="8"/>
    </row>
    <row r="963" ht="18.75" customHeight="1" spans="10:16">
      <c r="J963" s="114"/>
      <c r="O963" s="8"/>
      <c r="P963" s="8"/>
    </row>
    <row r="964" ht="18.75" customHeight="1" spans="10:16">
      <c r="J964" s="114"/>
      <c r="O964" s="8"/>
      <c r="P964" s="8"/>
    </row>
    <row r="965" ht="18.75" customHeight="1" spans="10:16">
      <c r="J965" s="114"/>
      <c r="O965" s="8"/>
      <c r="P965" s="8"/>
    </row>
    <row r="966" ht="18.75" customHeight="1" spans="10:16">
      <c r="J966" s="114"/>
      <c r="O966" s="8"/>
      <c r="P966" s="8"/>
    </row>
    <row r="967" ht="18.75" customHeight="1" spans="10:16">
      <c r="J967" s="114"/>
      <c r="O967" s="8"/>
      <c r="P967" s="8"/>
    </row>
    <row r="968" ht="18.75" customHeight="1" spans="10:16">
      <c r="J968" s="114"/>
      <c r="O968" s="8"/>
      <c r="P968" s="8"/>
    </row>
    <row r="969" ht="18.75" customHeight="1" spans="10:16">
      <c r="J969" s="114"/>
      <c r="O969" s="8"/>
      <c r="P969" s="8"/>
    </row>
    <row r="970" ht="18.75" customHeight="1" spans="10:16">
      <c r="J970" s="114"/>
      <c r="O970" s="8"/>
      <c r="P970" s="8"/>
    </row>
    <row r="971" ht="18.75" customHeight="1" spans="10:16">
      <c r="J971" s="114"/>
      <c r="O971" s="8"/>
      <c r="P971" s="8"/>
    </row>
    <row r="972" ht="18.75" customHeight="1" spans="10:16">
      <c r="J972" s="114"/>
      <c r="O972" s="8"/>
      <c r="P972" s="8"/>
    </row>
    <row r="973" ht="18.75" customHeight="1" spans="10:16">
      <c r="J973" s="114"/>
      <c r="O973" s="8"/>
      <c r="P973" s="8"/>
    </row>
    <row r="974" ht="18.75" customHeight="1" spans="10:16">
      <c r="J974" s="114"/>
      <c r="O974" s="8"/>
      <c r="P974" s="8"/>
    </row>
    <row r="975" ht="18.75" customHeight="1" spans="10:16">
      <c r="J975" s="114"/>
      <c r="O975" s="8"/>
      <c r="P975" s="8"/>
    </row>
    <row r="976" ht="18.75" customHeight="1" spans="10:16">
      <c r="J976" s="114"/>
      <c r="O976" s="8"/>
      <c r="P976" s="8"/>
    </row>
    <row r="977" ht="18.75" customHeight="1" spans="10:16">
      <c r="J977" s="114"/>
      <c r="O977" s="8"/>
      <c r="P977" s="8"/>
    </row>
    <row r="978" ht="18.75" customHeight="1" spans="10:16">
      <c r="J978" s="114"/>
      <c r="O978" s="8"/>
      <c r="P978" s="8"/>
    </row>
    <row r="979" ht="18.75" customHeight="1" spans="10:16">
      <c r="J979" s="114"/>
      <c r="O979" s="8"/>
      <c r="P979" s="8"/>
    </row>
    <row r="980" ht="18.75" customHeight="1" spans="10:16">
      <c r="J980" s="114"/>
      <c r="O980" s="8"/>
      <c r="P980" s="8"/>
    </row>
    <row r="981" ht="18.75" customHeight="1" spans="10:16">
      <c r="J981" s="114"/>
      <c r="O981" s="8"/>
      <c r="P981" s="8"/>
    </row>
    <row r="982" ht="18.75" customHeight="1" spans="10:16">
      <c r="J982" s="114"/>
      <c r="O982" s="8"/>
      <c r="P982" s="8"/>
    </row>
    <row r="983" ht="18.75" customHeight="1" spans="10:16">
      <c r="J983" s="114"/>
      <c r="O983" s="8"/>
      <c r="P983" s="8"/>
    </row>
    <row r="984" ht="18.75" customHeight="1" spans="10:16">
      <c r="J984" s="114"/>
      <c r="O984" s="8"/>
      <c r="P984" s="8"/>
    </row>
    <row r="985" ht="18.75" customHeight="1" spans="10:16">
      <c r="J985" s="114"/>
      <c r="O985" s="8"/>
      <c r="P985" s="8"/>
    </row>
    <row r="986" ht="18.75" customHeight="1" spans="10:16">
      <c r="J986" s="114"/>
      <c r="O986" s="8"/>
      <c r="P986" s="8"/>
    </row>
    <row r="987" ht="18.75" customHeight="1" spans="10:16">
      <c r="J987" s="114"/>
      <c r="O987" s="8"/>
      <c r="P987" s="8"/>
    </row>
    <row r="988" ht="18.75" customHeight="1" spans="10:16">
      <c r="J988" s="114"/>
      <c r="O988" s="8"/>
      <c r="P988" s="8"/>
    </row>
    <row r="989" ht="18.75" customHeight="1" spans="10:16">
      <c r="J989" s="114"/>
      <c r="O989" s="8"/>
      <c r="P989" s="8"/>
    </row>
    <row r="990" ht="18.75" customHeight="1" spans="10:16">
      <c r="J990" s="114"/>
      <c r="O990" s="8"/>
      <c r="P990" s="8"/>
    </row>
    <row r="1048555" customHeight="1" spans="14:14">
      <c r="N1048555" s="51"/>
    </row>
  </sheetData>
  <mergeCells count="13">
    <mergeCell ref="A1:T1"/>
    <mergeCell ref="C2:D2"/>
    <mergeCell ref="Q2:T2"/>
    <mergeCell ref="B3:D3"/>
    <mergeCell ref="Q3:T3"/>
    <mergeCell ref="Q4:T4"/>
    <mergeCell ref="A15:B15"/>
    <mergeCell ref="O17:S17"/>
    <mergeCell ref="O19:S19"/>
    <mergeCell ref="O21:S21"/>
    <mergeCell ref="B18:C21"/>
    <mergeCell ref="D18:E22"/>
    <mergeCell ref="F18:I21"/>
  </mergeCells>
  <pageMargins left="0.236111111111111" right="0.156944444444444" top="1" bottom="1" header="0" footer="0"/>
  <pageSetup paperSize="9" scale="33"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Arianna</cp:lastModifiedBy>
  <dcterms:created xsi:type="dcterms:W3CDTF">2025-04-09T18:10:00Z</dcterms:created>
  <dcterms:modified xsi:type="dcterms:W3CDTF">2026-06-02T20:09:45Z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3082-12.1.0.26880</vt:lpwstr>
  </property>
  <property fmtid="{D5CDD505-2E9C-101B-9397-08002B2CF9AE}" pid="3" name="ICV">
    <vt:lpwstr>9E20EE877B064EF1BF9070CC26A7A348_13</vt:lpwstr>
  </property>
  <property fmtid="{D5CDD505-2E9C-101B-9397-08002B2CF9AE}" pid="4" name="CalculationRule">
    <vt:i4>0</vt:i4>
  </property>
</Properties>
</file>