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_Thesis\"/>
    </mc:Choice>
  </mc:AlternateContent>
  <xr:revisionPtr revIDLastSave="0" documentId="13_ncr:1_{06096D56-108A-4877-930E-A95F6A7A6D44}" xr6:coauthVersionLast="47" xr6:coauthVersionMax="47" xr10:uidLastSave="{00000000-0000-0000-0000-000000000000}"/>
  <bookViews>
    <workbookView xWindow="-28920" yWindow="-6435" windowWidth="29040" windowHeight="15720" xr2:uid="{83D72E53-2F67-4495-B3CF-401E10253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1" l="1"/>
  <c r="P33" i="1"/>
  <c r="P34" i="1"/>
  <c r="P35" i="1"/>
  <c r="P22" i="1"/>
  <c r="P23" i="1"/>
  <c r="P24" i="1"/>
  <c r="P25" i="1"/>
  <c r="P26" i="1"/>
  <c r="P27" i="1"/>
  <c r="P28" i="1"/>
  <c r="P29" i="1"/>
  <c r="P36" i="1"/>
  <c r="P37" i="1"/>
  <c r="P46" i="1"/>
  <c r="P47" i="1"/>
  <c r="P48" i="1"/>
  <c r="P49" i="1"/>
  <c r="P38" i="1"/>
  <c r="P50" i="1"/>
  <c r="P51" i="1"/>
  <c r="P52" i="1"/>
  <c r="P53" i="1"/>
  <c r="P39" i="1"/>
  <c r="P40" i="1"/>
  <c r="P41" i="1"/>
  <c r="P42" i="1"/>
  <c r="P43" i="1"/>
  <c r="P44" i="1"/>
  <c r="P45" i="1"/>
  <c r="P729" i="1"/>
  <c r="P21" i="1"/>
  <c r="P30" i="1"/>
  <c r="P31" i="1"/>
  <c r="P475" i="1"/>
  <c r="P477" i="1"/>
  <c r="P479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O440" i="1"/>
  <c r="P440" i="1" s="1"/>
  <c r="O442" i="1"/>
  <c r="P442" i="1" s="1"/>
  <c r="O439" i="1"/>
  <c r="P439" i="1" s="1"/>
  <c r="O441" i="1"/>
  <c r="P441" i="1" s="1"/>
  <c r="O443" i="1"/>
  <c r="P443" i="1" s="1"/>
  <c r="O438" i="1"/>
  <c r="P196" i="1"/>
  <c r="P197" i="1"/>
  <c r="P194" i="1"/>
  <c r="P195" i="1"/>
  <c r="P192" i="1"/>
  <c r="P193" i="1"/>
  <c r="P190" i="1"/>
  <c r="P191" i="1"/>
  <c r="P188" i="1"/>
  <c r="P189" i="1"/>
  <c r="P186" i="1"/>
  <c r="P187" i="1"/>
  <c r="P184" i="1"/>
  <c r="P185" i="1"/>
  <c r="P182" i="1"/>
  <c r="P183" i="1"/>
  <c r="P180" i="1"/>
  <c r="P181" i="1"/>
  <c r="P178" i="1"/>
  <c r="P179" i="1"/>
  <c r="P176" i="1"/>
  <c r="P177" i="1"/>
  <c r="P174" i="1"/>
  <c r="P175" i="1"/>
  <c r="P164" i="1"/>
  <c r="P166" i="1"/>
  <c r="P163" i="1"/>
  <c r="P165" i="1"/>
  <c r="P167" i="1"/>
  <c r="P576" i="1"/>
  <c r="P578" i="1"/>
  <c r="P580" i="1"/>
  <c r="P577" i="1"/>
  <c r="P579" i="1"/>
  <c r="P581" i="1"/>
  <c r="P582" i="1"/>
  <c r="P584" i="1"/>
  <c r="P586" i="1"/>
  <c r="P583" i="1"/>
  <c r="P585" i="1"/>
  <c r="P587" i="1"/>
  <c r="P588" i="1"/>
  <c r="P590" i="1"/>
  <c r="P592" i="1"/>
  <c r="P589" i="1"/>
  <c r="P591" i="1"/>
  <c r="P593" i="1"/>
  <c r="P594" i="1"/>
  <c r="P596" i="1"/>
  <c r="P598" i="1"/>
  <c r="P595" i="1"/>
  <c r="P597" i="1"/>
  <c r="P599" i="1"/>
  <c r="P600" i="1"/>
  <c r="P602" i="1"/>
  <c r="P604" i="1"/>
  <c r="P601" i="1"/>
  <c r="P603" i="1"/>
  <c r="P605" i="1"/>
  <c r="P606" i="1"/>
  <c r="P608" i="1"/>
  <c r="P610" i="1"/>
  <c r="P607" i="1"/>
  <c r="P609" i="1"/>
  <c r="P611" i="1"/>
  <c r="P612" i="1"/>
  <c r="P614" i="1"/>
  <c r="P616" i="1"/>
  <c r="P613" i="1"/>
  <c r="P615" i="1"/>
  <c r="P617" i="1"/>
  <c r="P618" i="1"/>
  <c r="P620" i="1"/>
  <c r="P622" i="1"/>
  <c r="P619" i="1"/>
  <c r="P621" i="1"/>
  <c r="P623" i="1"/>
  <c r="P168" i="1"/>
  <c r="P170" i="1"/>
  <c r="P172" i="1"/>
  <c r="P169" i="1"/>
  <c r="P171" i="1"/>
  <c r="P173" i="1"/>
  <c r="P624" i="1"/>
  <c r="P626" i="1"/>
  <c r="P628" i="1"/>
  <c r="P625" i="1"/>
  <c r="P627" i="1"/>
  <c r="P629" i="1"/>
  <c r="P630" i="1"/>
  <c r="P632" i="1"/>
  <c r="P634" i="1"/>
  <c r="P631" i="1"/>
  <c r="P633" i="1"/>
  <c r="P635" i="1"/>
  <c r="P414" i="1"/>
  <c r="P416" i="1"/>
  <c r="P418" i="1"/>
  <c r="P415" i="1"/>
  <c r="P417" i="1"/>
  <c r="P419" i="1"/>
  <c r="P420" i="1"/>
  <c r="P422" i="1"/>
  <c r="P424" i="1"/>
  <c r="P421" i="1"/>
  <c r="P423" i="1"/>
  <c r="P425" i="1"/>
  <c r="P426" i="1"/>
  <c r="P428" i="1"/>
  <c r="P430" i="1"/>
  <c r="P427" i="1"/>
  <c r="P429" i="1"/>
  <c r="P431" i="1"/>
  <c r="P432" i="1"/>
  <c r="P434" i="1"/>
  <c r="P436" i="1"/>
  <c r="P433" i="1"/>
  <c r="P435" i="1"/>
  <c r="P437" i="1"/>
  <c r="P438" i="1"/>
  <c r="P444" i="1"/>
  <c r="P446" i="1"/>
  <c r="P448" i="1"/>
  <c r="P445" i="1"/>
  <c r="P447" i="1"/>
  <c r="P449" i="1"/>
  <c r="P450" i="1"/>
  <c r="P452" i="1"/>
  <c r="P454" i="1"/>
  <c r="P451" i="1"/>
  <c r="P453" i="1"/>
  <c r="P455" i="1"/>
  <c r="P456" i="1"/>
  <c r="P458" i="1"/>
  <c r="P460" i="1"/>
  <c r="P457" i="1"/>
  <c r="P459" i="1"/>
  <c r="P461" i="1"/>
  <c r="P462" i="1"/>
  <c r="P464" i="1"/>
  <c r="P466" i="1"/>
  <c r="P463" i="1"/>
  <c r="P465" i="1"/>
  <c r="P467" i="1"/>
  <c r="P468" i="1"/>
  <c r="P470" i="1"/>
  <c r="P472" i="1"/>
  <c r="P469" i="1"/>
  <c r="P471" i="1"/>
  <c r="P473" i="1"/>
  <c r="P474" i="1"/>
  <c r="P476" i="1"/>
  <c r="P478" i="1"/>
  <c r="P480" i="1"/>
  <c r="P484" i="1"/>
  <c r="P481" i="1"/>
  <c r="P485" i="1"/>
  <c r="P482" i="1"/>
  <c r="P486" i="1"/>
  <c r="P483" i="1"/>
  <c r="P487" i="1"/>
  <c r="P488" i="1"/>
  <c r="P492" i="1"/>
  <c r="P489" i="1"/>
  <c r="P493" i="1"/>
  <c r="P490" i="1"/>
  <c r="P494" i="1"/>
  <c r="P491" i="1"/>
  <c r="P495" i="1"/>
  <c r="P496" i="1"/>
  <c r="P500" i="1"/>
  <c r="P497" i="1"/>
  <c r="P501" i="1"/>
  <c r="P498" i="1"/>
  <c r="P502" i="1"/>
  <c r="P499" i="1"/>
  <c r="P503" i="1"/>
  <c r="P504" i="1"/>
  <c r="P508" i="1"/>
  <c r="P505" i="1"/>
  <c r="P509" i="1"/>
  <c r="P506" i="1"/>
  <c r="P510" i="1"/>
  <c r="P507" i="1"/>
  <c r="P511" i="1"/>
  <c r="P512" i="1"/>
  <c r="P516" i="1"/>
  <c r="P513" i="1"/>
  <c r="P517" i="1"/>
  <c r="P514" i="1"/>
  <c r="P518" i="1"/>
  <c r="P515" i="1"/>
  <c r="P519" i="1"/>
  <c r="P520" i="1"/>
  <c r="P524" i="1"/>
  <c r="P521" i="1"/>
  <c r="P525" i="1"/>
  <c r="P522" i="1"/>
  <c r="P526" i="1"/>
  <c r="P523" i="1"/>
  <c r="P527" i="1"/>
  <c r="P528" i="1"/>
  <c r="P532" i="1"/>
  <c r="P529" i="1"/>
  <c r="P533" i="1"/>
  <c r="P530" i="1"/>
  <c r="P534" i="1"/>
  <c r="P531" i="1"/>
  <c r="P535" i="1"/>
  <c r="P536" i="1"/>
  <c r="P540" i="1"/>
  <c r="P537" i="1"/>
  <c r="P541" i="1"/>
  <c r="P538" i="1"/>
  <c r="P542" i="1"/>
  <c r="P539" i="1"/>
  <c r="P543" i="1"/>
  <c r="P544" i="1"/>
  <c r="P548" i="1"/>
  <c r="P545" i="1"/>
  <c r="P549" i="1"/>
  <c r="P546" i="1"/>
  <c r="P550" i="1"/>
  <c r="P547" i="1"/>
  <c r="P551" i="1"/>
  <c r="P552" i="1"/>
  <c r="P556" i="1"/>
  <c r="P553" i="1"/>
  <c r="P557" i="1"/>
  <c r="P554" i="1"/>
  <c r="P558" i="1"/>
  <c r="P555" i="1"/>
  <c r="P559" i="1"/>
  <c r="P560" i="1"/>
  <c r="P564" i="1"/>
  <c r="P561" i="1"/>
  <c r="P565" i="1"/>
  <c r="P562" i="1"/>
  <c r="P566" i="1"/>
  <c r="P563" i="1"/>
  <c r="P567" i="1"/>
  <c r="P568" i="1"/>
  <c r="P572" i="1"/>
  <c r="P569" i="1"/>
  <c r="P573" i="1"/>
  <c r="P570" i="1"/>
  <c r="P574" i="1"/>
  <c r="P571" i="1"/>
  <c r="P575" i="1"/>
  <c r="P636" i="1"/>
  <c r="P640" i="1"/>
  <c r="P637" i="1"/>
  <c r="P641" i="1"/>
  <c r="P638" i="1"/>
  <c r="P642" i="1"/>
  <c r="P639" i="1"/>
  <c r="P643" i="1"/>
  <c r="P644" i="1"/>
  <c r="P648" i="1"/>
  <c r="P645" i="1"/>
  <c r="P649" i="1"/>
  <c r="P646" i="1"/>
  <c r="P650" i="1"/>
  <c r="P647" i="1"/>
  <c r="P651" i="1"/>
  <c r="P652" i="1"/>
  <c r="P656" i="1"/>
  <c r="P653" i="1"/>
  <c r="P657" i="1"/>
  <c r="P654" i="1"/>
  <c r="P658" i="1"/>
  <c r="P655" i="1"/>
  <c r="P659" i="1"/>
  <c r="P660" i="1"/>
  <c r="P664" i="1"/>
  <c r="P661" i="1"/>
  <c r="P665" i="1"/>
  <c r="P662" i="1"/>
  <c r="P666" i="1"/>
  <c r="P663" i="1"/>
  <c r="P667" i="1"/>
  <c r="P668" i="1"/>
  <c r="P672" i="1"/>
  <c r="P669" i="1"/>
  <c r="P673" i="1"/>
  <c r="P670" i="1"/>
  <c r="P674" i="1"/>
  <c r="P671" i="1"/>
  <c r="P675" i="1"/>
  <c r="P676" i="1"/>
  <c r="P680" i="1"/>
  <c r="P677" i="1"/>
  <c r="P681" i="1"/>
  <c r="P678" i="1"/>
  <c r="P682" i="1"/>
  <c r="P679" i="1"/>
  <c r="P683" i="1"/>
  <c r="P684" i="1"/>
  <c r="P688" i="1"/>
  <c r="P685" i="1"/>
  <c r="P689" i="1"/>
  <c r="P686" i="1"/>
  <c r="P690" i="1"/>
  <c r="P687" i="1"/>
  <c r="P691" i="1"/>
  <c r="P692" i="1"/>
  <c r="P696" i="1"/>
  <c r="P693" i="1"/>
  <c r="P697" i="1"/>
  <c r="P694" i="1"/>
  <c r="P698" i="1"/>
  <c r="P695" i="1"/>
  <c r="P699" i="1"/>
  <c r="P700" i="1"/>
  <c r="P704" i="1"/>
  <c r="P701" i="1"/>
  <c r="P705" i="1"/>
  <c r="P702" i="1"/>
  <c r="P706" i="1"/>
  <c r="P703" i="1"/>
  <c r="P707" i="1"/>
  <c r="P708" i="1"/>
  <c r="P712" i="1"/>
  <c r="P709" i="1"/>
  <c r="P713" i="1"/>
  <c r="P710" i="1"/>
  <c r="P714" i="1"/>
  <c r="P711" i="1"/>
  <c r="P715" i="1"/>
  <c r="P716" i="1"/>
  <c r="P720" i="1"/>
  <c r="P717" i="1"/>
  <c r="P721" i="1"/>
  <c r="P718" i="1"/>
  <c r="P722" i="1"/>
  <c r="P719" i="1"/>
  <c r="P723" i="1"/>
  <c r="P724" i="1"/>
  <c r="P728" i="1"/>
  <c r="P725" i="1"/>
  <c r="P726" i="1"/>
  <c r="P730" i="1"/>
  <c r="P727" i="1"/>
  <c r="P731" i="1"/>
  <c r="P18" i="1"/>
  <c r="P20" i="1"/>
  <c r="P19" i="1"/>
  <c r="P54" i="1"/>
  <c r="P56" i="1"/>
  <c r="P55" i="1"/>
  <c r="P57" i="1"/>
  <c r="P74" i="1"/>
  <c r="P78" i="1"/>
  <c r="P75" i="1"/>
  <c r="P79" i="1"/>
  <c r="P76" i="1"/>
  <c r="P80" i="1"/>
  <c r="P77" i="1"/>
  <c r="P81" i="1"/>
  <c r="P82" i="1"/>
  <c r="P86" i="1"/>
  <c r="P83" i="1"/>
  <c r="P87" i="1"/>
  <c r="P84" i="1"/>
  <c r="P88" i="1"/>
  <c r="P85" i="1"/>
  <c r="P89" i="1"/>
  <c r="P90" i="1"/>
  <c r="P94" i="1"/>
  <c r="P91" i="1"/>
  <c r="P95" i="1"/>
  <c r="P92" i="1"/>
  <c r="P96" i="1"/>
  <c r="P93" i="1"/>
  <c r="P97" i="1"/>
  <c r="P100" i="1"/>
  <c r="P103" i="1"/>
  <c r="P101" i="1"/>
  <c r="P104" i="1"/>
  <c r="P102" i="1"/>
  <c r="P105" i="1"/>
  <c r="P98" i="1"/>
  <c r="P99" i="1"/>
  <c r="P106" i="1"/>
  <c r="P110" i="1"/>
  <c r="P107" i="1"/>
  <c r="P111" i="1"/>
  <c r="P108" i="1"/>
  <c r="P112" i="1"/>
  <c r="P109" i="1"/>
  <c r="P113" i="1"/>
  <c r="P114" i="1"/>
  <c r="P118" i="1"/>
  <c r="P115" i="1"/>
  <c r="P119" i="1"/>
  <c r="P116" i="1"/>
  <c r="P120" i="1"/>
  <c r="P117" i="1"/>
  <c r="P121" i="1"/>
  <c r="P122" i="1"/>
  <c r="P126" i="1"/>
  <c r="P123" i="1"/>
  <c r="P127" i="1"/>
  <c r="P124" i="1"/>
  <c r="P128" i="1"/>
  <c r="P125" i="1"/>
  <c r="P129" i="1"/>
  <c r="P130" i="1"/>
  <c r="P134" i="1"/>
  <c r="P131" i="1"/>
  <c r="P135" i="1"/>
  <c r="P132" i="1"/>
  <c r="P136" i="1"/>
  <c r="P133" i="1"/>
  <c r="P137" i="1"/>
  <c r="P138" i="1"/>
  <c r="P142" i="1"/>
  <c r="P139" i="1"/>
  <c r="P143" i="1"/>
  <c r="P140" i="1"/>
  <c r="P144" i="1"/>
  <c r="P141" i="1"/>
  <c r="P145" i="1"/>
  <c r="P146" i="1"/>
  <c r="P150" i="1"/>
  <c r="P147" i="1"/>
  <c r="P151" i="1"/>
  <c r="P148" i="1"/>
  <c r="P152" i="1"/>
  <c r="P149" i="1"/>
  <c r="P153" i="1"/>
  <c r="P58" i="1"/>
  <c r="P62" i="1"/>
  <c r="P59" i="1"/>
  <c r="P63" i="1"/>
  <c r="P60" i="1"/>
  <c r="P64" i="1"/>
  <c r="P61" i="1"/>
  <c r="P65" i="1"/>
  <c r="P66" i="1"/>
  <c r="P70" i="1"/>
  <c r="P67" i="1"/>
  <c r="P71" i="1"/>
  <c r="P68" i="1"/>
  <c r="P72" i="1"/>
  <c r="P69" i="1"/>
  <c r="P73" i="1"/>
  <c r="P10" i="1"/>
  <c r="P14" i="1"/>
  <c r="P11" i="1"/>
  <c r="P15" i="1"/>
  <c r="P12" i="1"/>
  <c r="P16" i="1"/>
  <c r="P13" i="1"/>
  <c r="P17" i="1"/>
  <c r="P2" i="1"/>
  <c r="P6" i="1"/>
  <c r="P3" i="1"/>
  <c r="P7" i="1"/>
  <c r="P4" i="1"/>
  <c r="P8" i="1"/>
  <c r="P5" i="1"/>
  <c r="P9" i="1"/>
  <c r="P287" i="1"/>
  <c r="P291" i="1"/>
  <c r="P288" i="1"/>
  <c r="P292" i="1"/>
  <c r="P289" i="1"/>
  <c r="P293" i="1"/>
  <c r="P290" i="1"/>
  <c r="P278" i="1"/>
  <c r="P279" i="1"/>
  <c r="P283" i="1"/>
  <c r="P280" i="1"/>
  <c r="P284" i="1"/>
  <c r="P281" i="1"/>
  <c r="P285" i="1"/>
  <c r="P282" i="1"/>
  <c r="P286" i="1"/>
  <c r="P270" i="1"/>
  <c r="P274" i="1"/>
  <c r="P271" i="1"/>
  <c r="P275" i="1"/>
  <c r="P272" i="1"/>
  <c r="P276" i="1"/>
  <c r="P273" i="1"/>
  <c r="P277" i="1"/>
  <c r="P262" i="1"/>
  <c r="P266" i="1"/>
  <c r="P263" i="1"/>
  <c r="P267" i="1"/>
  <c r="P264" i="1"/>
  <c r="P268" i="1"/>
  <c r="P265" i="1"/>
  <c r="P269" i="1"/>
  <c r="P254" i="1"/>
  <c r="P258" i="1"/>
  <c r="P255" i="1"/>
  <c r="P259" i="1"/>
  <c r="P256" i="1"/>
  <c r="P260" i="1"/>
  <c r="P257" i="1"/>
  <c r="P261" i="1"/>
  <c r="P246" i="1"/>
  <c r="P250" i="1"/>
  <c r="P247" i="1"/>
  <c r="P251" i="1"/>
  <c r="P248" i="1"/>
  <c r="P252" i="1"/>
  <c r="P249" i="1"/>
  <c r="P253" i="1"/>
  <c r="P238" i="1"/>
  <c r="P242" i="1"/>
  <c r="P239" i="1"/>
  <c r="P243" i="1"/>
  <c r="P240" i="1"/>
  <c r="P244" i="1"/>
  <c r="P241" i="1"/>
  <c r="P245" i="1"/>
  <c r="P230" i="1"/>
  <c r="P234" i="1"/>
  <c r="P231" i="1"/>
  <c r="P235" i="1"/>
  <c r="P232" i="1"/>
  <c r="P236" i="1"/>
  <c r="P233" i="1"/>
  <c r="P237" i="1"/>
  <c r="P222" i="1"/>
  <c r="P226" i="1"/>
  <c r="P223" i="1"/>
  <c r="P227" i="1"/>
  <c r="P224" i="1"/>
  <c r="P228" i="1"/>
  <c r="P225" i="1"/>
  <c r="P229" i="1"/>
  <c r="P214" i="1"/>
  <c r="P218" i="1"/>
  <c r="P215" i="1"/>
  <c r="P219" i="1"/>
  <c r="P216" i="1"/>
  <c r="P220" i="1"/>
  <c r="P217" i="1"/>
  <c r="P221" i="1"/>
  <c r="P206" i="1"/>
  <c r="P210" i="1"/>
  <c r="P207" i="1"/>
  <c r="P211" i="1"/>
  <c r="P208" i="1"/>
  <c r="P212" i="1"/>
  <c r="P209" i="1"/>
  <c r="P213" i="1"/>
  <c r="P198" i="1"/>
  <c r="P202" i="1"/>
  <c r="P199" i="1"/>
  <c r="P203" i="1"/>
  <c r="P200" i="1"/>
  <c r="P204" i="1"/>
  <c r="P201" i="1"/>
  <c r="P205" i="1"/>
  <c r="P318" i="1"/>
  <c r="P322" i="1"/>
  <c r="P319" i="1"/>
  <c r="P323" i="1"/>
  <c r="P320" i="1"/>
  <c r="P324" i="1"/>
  <c r="P321" i="1"/>
  <c r="P325" i="1"/>
  <c r="P326" i="1"/>
  <c r="P330" i="1"/>
  <c r="P327" i="1"/>
  <c r="P331" i="1"/>
  <c r="P328" i="1"/>
  <c r="P332" i="1"/>
  <c r="P329" i="1"/>
  <c r="P333" i="1"/>
  <c r="P334" i="1"/>
  <c r="P338" i="1"/>
  <c r="P335" i="1"/>
  <c r="P339" i="1"/>
  <c r="P336" i="1"/>
  <c r="P340" i="1"/>
  <c r="P337" i="1"/>
  <c r="P341" i="1"/>
  <c r="P342" i="1"/>
  <c r="P346" i="1"/>
  <c r="P343" i="1"/>
  <c r="P347" i="1"/>
  <c r="P344" i="1"/>
  <c r="P348" i="1"/>
  <c r="P345" i="1"/>
  <c r="P349" i="1"/>
  <c r="P350" i="1"/>
  <c r="P354" i="1"/>
  <c r="P351" i="1"/>
  <c r="P355" i="1"/>
  <c r="P352" i="1"/>
  <c r="P356" i="1"/>
  <c r="P353" i="1"/>
  <c r="P357" i="1"/>
  <c r="P358" i="1"/>
  <c r="P362" i="1"/>
  <c r="P359" i="1"/>
  <c r="P363" i="1"/>
  <c r="P360" i="1"/>
  <c r="P364" i="1"/>
  <c r="P361" i="1"/>
  <c r="P365" i="1"/>
  <c r="P366" i="1"/>
  <c r="P370" i="1"/>
  <c r="P367" i="1"/>
  <c r="P371" i="1"/>
  <c r="P368" i="1"/>
  <c r="P372" i="1"/>
  <c r="P369" i="1"/>
  <c r="P373" i="1"/>
  <c r="P374" i="1"/>
  <c r="P378" i="1"/>
  <c r="P375" i="1"/>
  <c r="P379" i="1"/>
  <c r="P376" i="1"/>
  <c r="P380" i="1"/>
  <c r="P377" i="1"/>
  <c r="P381" i="1"/>
  <c r="P382" i="1"/>
  <c r="P386" i="1"/>
  <c r="P383" i="1"/>
  <c r="P387" i="1"/>
  <c r="P384" i="1"/>
  <c r="P388" i="1"/>
  <c r="P385" i="1"/>
  <c r="P389" i="1"/>
  <c r="P390" i="1"/>
  <c r="P394" i="1"/>
  <c r="P391" i="1"/>
  <c r="P395" i="1"/>
  <c r="P392" i="1"/>
  <c r="P396" i="1"/>
  <c r="P393" i="1"/>
  <c r="P397" i="1"/>
  <c r="P398" i="1"/>
  <c r="P402" i="1"/>
  <c r="P399" i="1"/>
  <c r="P403" i="1"/>
  <c r="P400" i="1"/>
  <c r="P404" i="1"/>
  <c r="P401" i="1"/>
  <c r="P405" i="1"/>
  <c r="P406" i="1"/>
  <c r="P410" i="1"/>
  <c r="P407" i="1"/>
  <c r="P411" i="1"/>
  <c r="P408" i="1"/>
  <c r="P412" i="1"/>
  <c r="P409" i="1"/>
  <c r="P413" i="1"/>
  <c r="P154" i="1"/>
  <c r="P156" i="1"/>
  <c r="P155" i="1"/>
  <c r="P157" i="1"/>
  <c r="P158" i="1"/>
  <c r="P160" i="1"/>
  <c r="P159" i="1"/>
  <c r="P161" i="1"/>
  <c r="P162" i="1"/>
</calcChain>
</file>

<file path=xl/sharedStrings.xml><?xml version="1.0" encoding="utf-8"?>
<sst xmlns="http://schemas.openxmlformats.org/spreadsheetml/2006/main" count="1427" uniqueCount="239">
  <si>
    <t>CytoSampleID</t>
  </si>
  <si>
    <t xml:space="preserve"> 1-Rep 001</t>
  </si>
  <si>
    <t xml:space="preserve"> 1-Rep 002</t>
  </si>
  <si>
    <t xml:space="preserve"> 1-Rep 003</t>
  </si>
  <si>
    <t xml:space="preserve"> 2-Rep 001</t>
  </si>
  <si>
    <t xml:space="preserve"> 2-Rep 002</t>
  </si>
  <si>
    <t xml:space="preserve"> 2-Rep 003</t>
  </si>
  <si>
    <t xml:space="preserve"> 3-Rep 001</t>
  </si>
  <si>
    <t xml:space="preserve"> 3-Rep 002</t>
  </si>
  <si>
    <t xml:space="preserve"> 3-Rep 003</t>
  </si>
  <si>
    <t xml:space="preserve"> 7-Rep 001</t>
  </si>
  <si>
    <t xml:space="preserve"> 7-Rep 002</t>
  </si>
  <si>
    <t xml:space="preserve"> 7-Rep 003</t>
  </si>
  <si>
    <t xml:space="preserve"> 8-Rep 001</t>
  </si>
  <si>
    <t xml:space="preserve"> 8-Rep 002</t>
  </si>
  <si>
    <t xml:space="preserve"> 8-Rep 003</t>
  </si>
  <si>
    <t xml:space="preserve"> 9-Rep 001</t>
  </si>
  <si>
    <t xml:space="preserve"> 9-Rep 002</t>
  </si>
  <si>
    <t xml:space="preserve"> 9-Rep 003</t>
  </si>
  <si>
    <t xml:space="preserve"> 13-Rep 001</t>
  </si>
  <si>
    <t xml:space="preserve"> 13-Rep 002</t>
  </si>
  <si>
    <t xml:space="preserve"> 13-Rep 003</t>
  </si>
  <si>
    <t xml:space="preserve"> 14-Rep 001</t>
  </si>
  <si>
    <t xml:space="preserve"> 14-Rep 002</t>
  </si>
  <si>
    <t xml:space="preserve"> 14-Rep 003</t>
  </si>
  <si>
    <t xml:space="preserve"> 15-Rep 001</t>
  </si>
  <si>
    <t xml:space="preserve"> 15-Rep 002</t>
  </si>
  <si>
    <t xml:space="preserve"> 15-Rep 003</t>
  </si>
  <si>
    <t xml:space="preserve"> 19-Rep 001</t>
  </si>
  <si>
    <t xml:space="preserve"> 19-Rep 002</t>
  </si>
  <si>
    <t xml:space="preserve"> 19-Rep 003</t>
  </si>
  <si>
    <t xml:space="preserve"> 20-Rep 001</t>
  </si>
  <si>
    <t xml:space="preserve"> 20-Rep 002</t>
  </si>
  <si>
    <t xml:space="preserve"> 20-Rep 003</t>
  </si>
  <si>
    <t xml:space="preserve"> 21-Rep 001</t>
  </si>
  <si>
    <t xml:space="preserve"> 21-Rep 002</t>
  </si>
  <si>
    <t xml:space="preserve"> 21-Rep 003</t>
  </si>
  <si>
    <t xml:space="preserve"> 97-Rep 001</t>
  </si>
  <si>
    <t xml:space="preserve"> 97-Rep 002</t>
  </si>
  <si>
    <t xml:space="preserve"> 97-Rep 003</t>
  </si>
  <si>
    <t xml:space="preserve"> 98-Rep 001</t>
  </si>
  <si>
    <t xml:space="preserve"> 98-Rep 002</t>
  </si>
  <si>
    <t xml:space="preserve"> 98-Rep 003</t>
  </si>
  <si>
    <t xml:space="preserve"> 99-Rep 001</t>
  </si>
  <si>
    <t xml:space="preserve"> 99-Rep 002</t>
  </si>
  <si>
    <t xml:space="preserve"> 99-Rep 003</t>
  </si>
  <si>
    <t xml:space="preserve"> 103-Rep 001</t>
  </si>
  <si>
    <t xml:space="preserve"> 103-Rep 002</t>
  </si>
  <si>
    <t xml:space="preserve"> 103-Rep 003</t>
  </si>
  <si>
    <t xml:space="preserve"> 104/5-Rep 001</t>
  </si>
  <si>
    <t xml:space="preserve"> 104/5-Rep 002</t>
  </si>
  <si>
    <t xml:space="preserve"> 104/5-Rep 003</t>
  </si>
  <si>
    <t xml:space="preserve"> 109-Rep 001</t>
  </si>
  <si>
    <t xml:space="preserve"> 109-Rep 002</t>
  </si>
  <si>
    <t xml:space="preserve"> 109-Rep 003</t>
  </si>
  <si>
    <t xml:space="preserve"> 110-Rep 001</t>
  </si>
  <si>
    <t xml:space="preserve"> 110-Rep 002</t>
  </si>
  <si>
    <t xml:space="preserve"> 110-Rep 003</t>
  </si>
  <si>
    <t xml:space="preserve"> 111-Rep 001</t>
  </si>
  <si>
    <t xml:space="preserve"> 111-Rep 002</t>
  </si>
  <si>
    <t xml:space="preserve"> 111-Rep 003</t>
  </si>
  <si>
    <t xml:space="preserve"> 115-Rep 001</t>
  </si>
  <si>
    <t xml:space="preserve"> 115-Rep 002</t>
  </si>
  <si>
    <t xml:space="preserve"> 115-Rep 003</t>
  </si>
  <si>
    <t xml:space="preserve"> 116-Rep 001</t>
  </si>
  <si>
    <t xml:space="preserve"> 116-Rep 002</t>
  </si>
  <si>
    <t xml:space="preserve"> 116-Rep 003</t>
  </si>
  <si>
    <t xml:space="preserve"> 117-Rep 001</t>
  </si>
  <si>
    <t xml:space="preserve"> 117-Rep 002</t>
  </si>
  <si>
    <t xml:space="preserve"> 117-Rep 003</t>
  </si>
  <si>
    <t xml:space="preserve"> 217-Rep 001</t>
  </si>
  <si>
    <t xml:space="preserve"> 217-Rep 002</t>
  </si>
  <si>
    <t xml:space="preserve"> 218-Rep 001</t>
  </si>
  <si>
    <t xml:space="preserve"> 218-Rep 002</t>
  </si>
  <si>
    <t xml:space="preserve"> 219-Rep 001</t>
  </si>
  <si>
    <t xml:space="preserve"> 219-Rep 002</t>
  </si>
  <si>
    <t xml:space="preserve"> 223-Rep 001</t>
  </si>
  <si>
    <t xml:space="preserve"> 223-Rep 002</t>
  </si>
  <si>
    <t xml:space="preserve"> 224-Rep 001</t>
  </si>
  <si>
    <t xml:space="preserve"> 224-Rep 002</t>
  </si>
  <si>
    <t xml:space="preserve"> 225-Rep 001</t>
  </si>
  <si>
    <t xml:space="preserve"> 225-Rep 002</t>
  </si>
  <si>
    <t xml:space="preserve"> 229-Rep 001</t>
  </si>
  <si>
    <t xml:space="preserve"> 229-Rep 002</t>
  </si>
  <si>
    <t xml:space="preserve"> 230-Rep 001</t>
  </si>
  <si>
    <t xml:space="preserve"> 230-Rep 002</t>
  </si>
  <si>
    <t xml:space="preserve"> 231-Rep 001</t>
  </si>
  <si>
    <t xml:space="preserve"> 231-Rep 002</t>
  </si>
  <si>
    <t xml:space="preserve"> 235-Rep 001</t>
  </si>
  <si>
    <t xml:space="preserve"> 235-Rep 002</t>
  </si>
  <si>
    <t xml:space="preserve"> 236-Rep 001</t>
  </si>
  <si>
    <t xml:space="preserve"> 236-Rep 002</t>
  </si>
  <si>
    <t xml:space="preserve"> 237-Rep 001</t>
  </si>
  <si>
    <t xml:space="preserve"> 237-Rep 002</t>
  </si>
  <si>
    <t xml:space="preserve"> 121-Rep 001</t>
  </si>
  <si>
    <t xml:space="preserve"> 121-Rep 002</t>
  </si>
  <si>
    <t xml:space="preserve"> 122-Rep 001</t>
  </si>
  <si>
    <t xml:space="preserve"> 122-Rep 002</t>
  </si>
  <si>
    <t xml:space="preserve"> 123-Rep 001</t>
  </si>
  <si>
    <t xml:space="preserve"> 123-Rep 002</t>
  </si>
  <si>
    <t xml:space="preserve"> 127-Rep 001</t>
  </si>
  <si>
    <t xml:space="preserve"> 127-Rep 002</t>
  </si>
  <si>
    <t xml:space="preserve"> 128-Rep 001</t>
  </si>
  <si>
    <t xml:space="preserve"> 128-Rep 002</t>
  </si>
  <si>
    <t xml:space="preserve"> 129-Rep 001</t>
  </si>
  <si>
    <t xml:space="preserve"> 129-Rep 002</t>
  </si>
  <si>
    <t xml:space="preserve"> 133-Rep 001</t>
  </si>
  <si>
    <t xml:space="preserve"> 133-Rep 002</t>
  </si>
  <si>
    <t xml:space="preserve"> 134-Rep 001</t>
  </si>
  <si>
    <t xml:space="preserve"> 134-Rep 002</t>
  </si>
  <si>
    <t xml:space="preserve"> 135-Rep 001</t>
  </si>
  <si>
    <t xml:space="preserve"> 135-Rep 002</t>
  </si>
  <si>
    <t xml:space="preserve"> 139-Rep 001</t>
  </si>
  <si>
    <t xml:space="preserve"> 139-Rep 002</t>
  </si>
  <si>
    <t xml:space="preserve"> 140-Rep 001</t>
  </si>
  <si>
    <t xml:space="preserve"> 140-Rep 002</t>
  </si>
  <si>
    <t xml:space="preserve"> 141-Rep 001</t>
  </si>
  <si>
    <t xml:space="preserve"> 141-Rep 002</t>
  </si>
  <si>
    <t xml:space="preserve"> 51-Rep 001</t>
  </si>
  <si>
    <t xml:space="preserve"> 51-Rep 002</t>
  </si>
  <si>
    <t xml:space="preserve"> 63-Rep 001</t>
  </si>
  <si>
    <t xml:space="preserve"> 63-Rep 002</t>
  </si>
  <si>
    <t xml:space="preserve"> 67-Rep 001</t>
  </si>
  <si>
    <t xml:space="preserve"> 67-Rep 002</t>
  </si>
  <si>
    <t xml:space="preserve"> 169-Rep 001</t>
  </si>
  <si>
    <t xml:space="preserve"> 169-Rep 002</t>
  </si>
  <si>
    <t xml:space="preserve"> 170-Rep 001</t>
  </si>
  <si>
    <t xml:space="preserve"> 170-Rep 002</t>
  </si>
  <si>
    <t xml:space="preserve"> 171-Rep 001</t>
  </si>
  <si>
    <t xml:space="preserve"> 171-Rep 002</t>
  </si>
  <si>
    <t xml:space="preserve"> 175-Rep 001</t>
  </si>
  <si>
    <t xml:space="preserve"> 175-Rep 002</t>
  </si>
  <si>
    <t xml:space="preserve"> 176-Rep 001</t>
  </si>
  <si>
    <t xml:space="preserve"> 176-Rep 002</t>
  </si>
  <si>
    <t xml:space="preserve"> 177-Rep 001</t>
  </si>
  <si>
    <t xml:space="preserve"> 177-Rep 002</t>
  </si>
  <si>
    <t xml:space="preserve"> 181-Rep 001</t>
  </si>
  <si>
    <t xml:space="preserve"> 181-Rep 002</t>
  </si>
  <si>
    <t xml:space="preserve"> 182-Rep 001</t>
  </si>
  <si>
    <t xml:space="preserve"> 182-Rep 002</t>
  </si>
  <si>
    <t xml:space="preserve"> 183-Rep 001</t>
  </si>
  <si>
    <t xml:space="preserve"> 183-Rep 002</t>
  </si>
  <si>
    <t xml:space="preserve"> 187-Rep 001</t>
  </si>
  <si>
    <t xml:space="preserve"> 187-Rep 002</t>
  </si>
  <si>
    <t xml:space="preserve"> 61-Rep 001</t>
  </si>
  <si>
    <t xml:space="preserve"> 61-Rep 002</t>
  </si>
  <si>
    <t xml:space="preserve"> 68-Rep 001</t>
  </si>
  <si>
    <t xml:space="preserve"> 68-Rep 002</t>
  </si>
  <si>
    <t xml:space="preserve"> 69-Rep 001</t>
  </si>
  <si>
    <t xml:space="preserve"> 69-Rep 002</t>
  </si>
  <si>
    <t xml:space="preserve"> 55-Rep 001</t>
  </si>
  <si>
    <t xml:space="preserve"> 55-Rep 002</t>
  </si>
  <si>
    <t xml:space="preserve"> 49-Rep 001</t>
  </si>
  <si>
    <t xml:space="preserve"> 49-Rep 002</t>
  </si>
  <si>
    <t xml:space="preserve"> 57-Rep 001</t>
  </si>
  <si>
    <t xml:space="preserve"> 57-Rep 002</t>
  </si>
  <si>
    <t xml:space="preserve"> 193-Rep 001</t>
  </si>
  <si>
    <t xml:space="preserve"> 193-Rep 002</t>
  </si>
  <si>
    <t xml:space="preserve"> 194-Rep 001</t>
  </si>
  <si>
    <t xml:space="preserve"> 194-Rep 002</t>
  </si>
  <si>
    <t xml:space="preserve"> 195-Rep 001</t>
  </si>
  <si>
    <t xml:space="preserve"> 195-Rep 002</t>
  </si>
  <si>
    <t xml:space="preserve"> 199-Rep 001</t>
  </si>
  <si>
    <t xml:space="preserve"> 199-Rep 002</t>
  </si>
  <si>
    <t xml:space="preserve"> 200-Rep 001</t>
  </si>
  <si>
    <t xml:space="preserve"> 200-Rep 002</t>
  </si>
  <si>
    <t xml:space="preserve"> 201-Rep 001</t>
  </si>
  <si>
    <t xml:space="preserve"> 201-Rep 002</t>
  </si>
  <si>
    <t xml:space="preserve"> 205-Rep 001</t>
  </si>
  <si>
    <t xml:space="preserve"> 205-Rep 002</t>
  </si>
  <si>
    <t xml:space="preserve"> 206-Rep 001</t>
  </si>
  <si>
    <t xml:space="preserve"> 206-Rep 002</t>
  </si>
  <si>
    <t xml:space="preserve"> 207-Rep 001</t>
  </si>
  <si>
    <t xml:space="preserve"> 207-Rep 002</t>
  </si>
  <si>
    <t xml:space="preserve"> 211-Rep 001</t>
  </si>
  <si>
    <t xml:space="preserve"> 211-Rep 002</t>
  </si>
  <si>
    <t xml:space="preserve"> 212-Rep 001</t>
  </si>
  <si>
    <t xml:space="preserve"> 212-Rep 002</t>
  </si>
  <si>
    <t xml:space="preserve"> 213-Rep 001</t>
  </si>
  <si>
    <t xml:space="preserve"> 213-Rep 002</t>
  </si>
  <si>
    <t xml:space="preserve"> 145-Rep 001</t>
  </si>
  <si>
    <t xml:space="preserve"> 145-Rep 002</t>
  </si>
  <si>
    <t xml:space="preserve"> 146-Rep 001</t>
  </si>
  <si>
    <t xml:space="preserve"> 146-Rep 002</t>
  </si>
  <si>
    <t xml:space="preserve"> 147-Rep 001</t>
  </si>
  <si>
    <t xml:space="preserve"> 147-Rep 002</t>
  </si>
  <si>
    <t xml:space="preserve"> 151-Rep 001</t>
  </si>
  <si>
    <t xml:space="preserve"> 151-Rep 002</t>
  </si>
  <si>
    <t xml:space="preserve"> 152-Rep 001</t>
  </si>
  <si>
    <t xml:space="preserve"> 152-Rep 002</t>
  </si>
  <si>
    <t xml:space="preserve"> 153-Rep 001</t>
  </si>
  <si>
    <t xml:space="preserve"> 153-Rep 002</t>
  </si>
  <si>
    <t xml:space="preserve"> 157-Rep 001</t>
  </si>
  <si>
    <t xml:space="preserve"> 157-Rep 002</t>
  </si>
  <si>
    <t xml:space="preserve"> 158-Rep 001</t>
  </si>
  <si>
    <t xml:space="preserve"> 158-Rep 002</t>
  </si>
  <si>
    <t xml:space="preserve"> 159-Rep 001</t>
  </si>
  <si>
    <t xml:space="preserve"> 159-Rep 002</t>
  </si>
  <si>
    <t xml:space="preserve"> 163-Rep 001</t>
  </si>
  <si>
    <t xml:space="preserve"> 163-Rep 002</t>
  </si>
  <si>
    <t xml:space="preserve"> 164-Rep 001</t>
  </si>
  <si>
    <t xml:space="preserve"> 164-Rep 002</t>
  </si>
  <si>
    <t xml:space="preserve"> 165-Rep 001</t>
  </si>
  <si>
    <t xml:space="preserve"> 165-Rep 002</t>
  </si>
  <si>
    <t>188-Rep 001</t>
  </si>
  <si>
    <t>188-Rep 002</t>
  </si>
  <si>
    <t>189-Rep 001</t>
  </si>
  <si>
    <t>189-Rep 002</t>
  </si>
  <si>
    <t>Count</t>
  </si>
  <si>
    <t>Concentration</t>
  </si>
  <si>
    <t xml:space="preserve"> Per.Mean</t>
  </si>
  <si>
    <t xml:space="preserve"> Per.Median</t>
  </si>
  <si>
    <t xml:space="preserve"> Per.PercentCV</t>
  </si>
  <si>
    <t xml:space="preserve"> Chl.Mean</t>
  </si>
  <si>
    <t xml:space="preserve"> 50-Rep 001</t>
  </si>
  <si>
    <t xml:space="preserve"> 50-Rep 002</t>
  </si>
  <si>
    <t>Site</t>
  </si>
  <si>
    <t>Date</t>
  </si>
  <si>
    <t>Time</t>
  </si>
  <si>
    <t>Plot</t>
  </si>
  <si>
    <t>TechRep</t>
  </si>
  <si>
    <t xml:space="preserve"> Chl.Median</t>
  </si>
  <si>
    <t xml:space="preserve"> Chl.PercentCV</t>
  </si>
  <si>
    <t xml:space="preserve"> Flavin.Mean</t>
  </si>
  <si>
    <t xml:space="preserve"> Flavin.Median</t>
  </si>
  <si>
    <t>Dilution</t>
  </si>
  <si>
    <t>SlurryVolume</t>
  </si>
  <si>
    <t>SurfaceArea</t>
  </si>
  <si>
    <t>CellDensity</t>
  </si>
  <si>
    <t>West</t>
  </si>
  <si>
    <t>SiteBioRep</t>
  </si>
  <si>
    <t>PlotBioRep</t>
  </si>
  <si>
    <t>SitePlot</t>
  </si>
  <si>
    <t>East</t>
  </si>
  <si>
    <t xml:space="preserve"> Flavin.PercentCV</t>
  </si>
  <si>
    <t>North</t>
  </si>
  <si>
    <t>South</t>
  </si>
  <si>
    <t>Northwest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</si>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</sst>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3" fillId="0" borderId="0" xfId="0" applyFont="1"/>
    <xf numFmtId="3" fontId="3" fillId="0" borderId="0" xfId="0" applyNumberFormat="1" applyFont="1"/>
    <xf numFmtId="164" fontId="0" fillId="0" borderId="0" xfId="1" applyNumberFormat="1" applyFont="1"/>
    <xf numFmtId="1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6AAE-252E-4A53-B4AF-652FB43D7808}">
  <dimension ref="A1:Y731"/>
  <sheetViews>
    <sheetView tabSelected="1" zoomScale="55" zoomScaleNormal="55"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1" max="1" width="13.5546875" bestFit="1" customWidth="1"/>
    <col min="2" max="2" width="11.88671875" bestFit="1" customWidth="1"/>
    <col min="3" max="3" width="10.44140625" bestFit="1" customWidth="1"/>
    <col min="4" max="4" width="5.88671875" bestFit="1" customWidth="1"/>
    <col min="5" max="5" width="5" bestFit="1" customWidth="1"/>
    <col min="6" max="6" width="8.6640625" bestFit="1" customWidth="1"/>
    <col min="7" max="7" width="12" bestFit="1" customWidth="1"/>
    <col min="8" max="9" width="13.5546875" customWidth="1"/>
    <col min="10" max="10" width="10.109375" bestFit="1" customWidth="1"/>
    <col min="11" max="11" width="7.109375" bestFit="1" customWidth="1"/>
    <col min="12" max="12" width="14.88671875" bestFit="1" customWidth="1"/>
    <col min="14" max="14" width="13.33203125" bestFit="1" customWidth="1"/>
    <col min="15" max="15" width="13.33203125" customWidth="1"/>
    <col min="16" max="16" width="15" bestFit="1" customWidth="1"/>
    <col min="17" max="18" width="12" bestFit="1" customWidth="1"/>
    <col min="19" max="19" width="14.44140625" bestFit="1" customWidth="1"/>
    <col min="20" max="20" width="12" bestFit="1" customWidth="1"/>
  </cols>
  <sheetData>
    <row r="1" spans="1:25" x14ac:dyDescent="0.3">
      <c r="A1" t="s">
        <v>0</v>
      </c>
      <c r="B1" t="s">
        <v>217</v>
      </c>
      <c r="C1" t="s">
        <v>216</v>
      </c>
      <c r="D1" t="s">
        <v>218</v>
      </c>
      <c r="E1" t="s">
        <v>219</v>
      </c>
      <c r="F1" t="s">
        <v>232</v>
      </c>
      <c r="G1" t="s">
        <v>230</v>
      </c>
      <c r="H1" t="s">
        <v>231</v>
      </c>
      <c r="I1" t="s">
        <v>238</v>
      </c>
      <c r="J1" t="s">
        <v>220</v>
      </c>
      <c r="K1" t="s">
        <v>208</v>
      </c>
      <c r="L1" t="s">
        <v>209</v>
      </c>
      <c r="M1" t="s">
        <v>225</v>
      </c>
      <c r="N1" t="s">
        <v>226</v>
      </c>
      <c r="O1" t="s">
        <v>227</v>
      </c>
      <c r="P1" t="s">
        <v>228</v>
      </c>
      <c r="Q1" t="s">
        <v>210</v>
      </c>
      <c r="R1" t="s">
        <v>211</v>
      </c>
      <c r="S1" t="s">
        <v>212</v>
      </c>
      <c r="T1" t="s">
        <v>213</v>
      </c>
      <c r="U1" t="s">
        <v>221</v>
      </c>
      <c r="V1" t="s">
        <v>222</v>
      </c>
      <c r="W1" t="s">
        <v>223</v>
      </c>
      <c r="X1" t="s">
        <v>224</v>
      </c>
      <c r="Y1" t="s">
        <v>234</v>
      </c>
    </row>
    <row r="2" spans="1:25" x14ac:dyDescent="0.3">
      <c r="A2" t="s">
        <v>152</v>
      </c>
      <c r="B2" s="1">
        <v>44326</v>
      </c>
      <c r="C2" t="s">
        <v>233</v>
      </c>
      <c r="D2">
        <v>1</v>
      </c>
      <c r="E2">
        <v>9</v>
      </c>
      <c r="F2">
        <v>1</v>
      </c>
      <c r="G2">
        <v>1</v>
      </c>
      <c r="H2">
        <v>1</v>
      </c>
      <c r="I2">
        <v>1</v>
      </c>
      <c r="J2">
        <v>1</v>
      </c>
      <c r="K2">
        <v>1743</v>
      </c>
      <c r="L2">
        <v>41255.386946722901</v>
      </c>
      <c r="M2">
        <v>10</v>
      </c>
      <c r="N2">
        <v>22.4</v>
      </c>
      <c r="O2">
        <v>937.59267499999999</v>
      </c>
      <c r="P2" s="4">
        <f t="shared" ref="P2:P65" si="0">L2*M2*N2/O2*100</f>
        <v>985631.27917631506</v>
      </c>
      <c r="Q2">
        <v>6997.3893369949401</v>
      </c>
      <c r="R2">
        <v>8498.7051112127501</v>
      </c>
      <c r="S2">
        <v>57.794020639047801</v>
      </c>
      <c r="T2">
        <v>3498.20989460398</v>
      </c>
      <c r="U2">
        <v>5635.9919433902996</v>
      </c>
      <c r="V2">
        <v>93.104146508074606</v>
      </c>
      <c r="W2">
        <v>34.477958241042003</v>
      </c>
      <c r="X2">
        <v>36.992530647516801</v>
      </c>
      <c r="Y2">
        <v>205.84915643984101</v>
      </c>
    </row>
    <row r="3" spans="1:25" x14ac:dyDescent="0.3">
      <c r="A3" t="s">
        <v>152</v>
      </c>
      <c r="B3" s="1">
        <v>44326</v>
      </c>
      <c r="C3" t="s">
        <v>233</v>
      </c>
      <c r="D3">
        <v>1</v>
      </c>
      <c r="E3">
        <v>9</v>
      </c>
      <c r="F3">
        <v>1</v>
      </c>
      <c r="G3">
        <v>1</v>
      </c>
      <c r="H3">
        <v>1</v>
      </c>
      <c r="I3">
        <v>1</v>
      </c>
      <c r="J3">
        <v>2</v>
      </c>
      <c r="K3">
        <v>2280</v>
      </c>
      <c r="L3">
        <v>70142.873886398796</v>
      </c>
      <c r="M3">
        <v>10</v>
      </c>
      <c r="N3">
        <v>22.4</v>
      </c>
      <c r="O3">
        <v>937.59267499999999</v>
      </c>
      <c r="P3" s="4">
        <f t="shared" si="0"/>
        <v>1675781.4101473573</v>
      </c>
      <c r="Q3">
        <v>7191.3794256147603</v>
      </c>
      <c r="R3">
        <v>8986.3481592239805</v>
      </c>
      <c r="S3">
        <v>62.0212467235406</v>
      </c>
      <c r="T3">
        <v>3956.06004906619</v>
      </c>
      <c r="U3">
        <v>6296.9217138341101</v>
      </c>
      <c r="V3">
        <v>101.70967423211999</v>
      </c>
      <c r="W3">
        <v>40.3609713695175</v>
      </c>
      <c r="X3">
        <v>42.654274893628397</v>
      </c>
      <c r="Y3">
        <v>206.72591236108701</v>
      </c>
    </row>
    <row r="4" spans="1:25" x14ac:dyDescent="0.3">
      <c r="A4" t="s">
        <v>152</v>
      </c>
      <c r="B4" s="1">
        <v>44326</v>
      </c>
      <c r="C4" t="s">
        <v>233</v>
      </c>
      <c r="D4">
        <v>1</v>
      </c>
      <c r="E4">
        <v>9</v>
      </c>
      <c r="F4">
        <v>1</v>
      </c>
      <c r="G4">
        <v>1</v>
      </c>
      <c r="H4">
        <v>1</v>
      </c>
      <c r="I4">
        <v>1</v>
      </c>
      <c r="J4">
        <v>3</v>
      </c>
      <c r="K4">
        <v>1088</v>
      </c>
      <c r="L4">
        <v>25787.4824098633</v>
      </c>
      <c r="M4">
        <v>10</v>
      </c>
      <c r="N4">
        <v>22.4</v>
      </c>
      <c r="O4">
        <v>937.59267499999999</v>
      </c>
      <c r="P4" s="4">
        <f t="shared" si="0"/>
        <v>616088.01069284999</v>
      </c>
      <c r="Q4">
        <v>7134.3488693178997</v>
      </c>
      <c r="R4">
        <v>8788.1553241768397</v>
      </c>
      <c r="S4">
        <v>66.5252084046557</v>
      </c>
      <c r="T4">
        <v>3829.8272995399202</v>
      </c>
      <c r="U4">
        <v>6115.5545237401402</v>
      </c>
      <c r="V4">
        <v>117.91883954421699</v>
      </c>
      <c r="W4">
        <v>39.005818591090602</v>
      </c>
      <c r="X4">
        <v>39.382425722721401</v>
      </c>
      <c r="Y4">
        <v>250.962967166232</v>
      </c>
    </row>
    <row r="5" spans="1:25" x14ac:dyDescent="0.3">
      <c r="A5" t="s">
        <v>152</v>
      </c>
      <c r="B5" s="1">
        <v>44326</v>
      </c>
      <c r="C5" t="s">
        <v>233</v>
      </c>
      <c r="D5">
        <v>1</v>
      </c>
      <c r="E5">
        <v>9</v>
      </c>
      <c r="F5">
        <v>1</v>
      </c>
      <c r="G5">
        <v>1</v>
      </c>
      <c r="H5">
        <v>1</v>
      </c>
      <c r="I5">
        <v>1</v>
      </c>
      <c r="J5">
        <v>4</v>
      </c>
      <c r="K5">
        <v>908</v>
      </c>
      <c r="L5">
        <v>21523.744148166599</v>
      </c>
      <c r="M5">
        <v>10</v>
      </c>
      <c r="N5">
        <v>22.4</v>
      </c>
      <c r="O5">
        <v>937.59267499999999</v>
      </c>
      <c r="P5" s="4">
        <f t="shared" si="0"/>
        <v>514223.16084000096</v>
      </c>
      <c r="Q5">
        <v>7283.1582803226402</v>
      </c>
      <c r="R5">
        <v>8989.0421540494099</v>
      </c>
      <c r="S5">
        <v>75.744715266527606</v>
      </c>
      <c r="T5">
        <v>3933.9074505571002</v>
      </c>
      <c r="U5">
        <v>6254.2191600932902</v>
      </c>
      <c r="V5">
        <v>131.16793787844301</v>
      </c>
      <c r="W5">
        <v>37.961505344216803</v>
      </c>
      <c r="X5">
        <v>41.389944227508799</v>
      </c>
      <c r="Y5">
        <v>232.72619354168199</v>
      </c>
    </row>
    <row r="6" spans="1:25" x14ac:dyDescent="0.3">
      <c r="A6" t="s">
        <v>153</v>
      </c>
      <c r="B6" s="1">
        <v>44326</v>
      </c>
      <c r="C6" t="s">
        <v>233</v>
      </c>
      <c r="D6">
        <v>1</v>
      </c>
      <c r="E6">
        <v>9</v>
      </c>
      <c r="F6">
        <v>1</v>
      </c>
      <c r="G6">
        <v>1</v>
      </c>
      <c r="H6">
        <v>1</v>
      </c>
      <c r="I6">
        <v>1</v>
      </c>
      <c r="J6">
        <v>5</v>
      </c>
      <c r="K6">
        <v>1804</v>
      </c>
      <c r="L6">
        <v>42699.974421753599</v>
      </c>
      <c r="M6">
        <v>10</v>
      </c>
      <c r="N6">
        <v>22.4</v>
      </c>
      <c r="O6">
        <v>937.59267499999999</v>
      </c>
      <c r="P6" s="4">
        <f t="shared" si="0"/>
        <v>1020143.8775609895</v>
      </c>
      <c r="Q6">
        <v>7210.3382448561897</v>
      </c>
      <c r="R6">
        <v>8777.4225167926197</v>
      </c>
      <c r="S6">
        <v>63.978782382054803</v>
      </c>
      <c r="T6">
        <v>3672.9398350080801</v>
      </c>
      <c r="U6">
        <v>5900.2601738063804</v>
      </c>
      <c r="V6">
        <v>116.068589118361</v>
      </c>
      <c r="W6">
        <v>36.560495693052601</v>
      </c>
      <c r="X6">
        <v>39.323835563748403</v>
      </c>
      <c r="Y6">
        <v>206.10271930416999</v>
      </c>
    </row>
    <row r="7" spans="1:25" x14ac:dyDescent="0.3">
      <c r="A7" t="s">
        <v>153</v>
      </c>
      <c r="B7" s="1">
        <v>44326</v>
      </c>
      <c r="C7" t="s">
        <v>233</v>
      </c>
      <c r="D7">
        <v>1</v>
      </c>
      <c r="E7">
        <v>9</v>
      </c>
      <c r="F7">
        <v>1</v>
      </c>
      <c r="G7">
        <v>1</v>
      </c>
      <c r="H7">
        <v>1</v>
      </c>
      <c r="I7">
        <v>1</v>
      </c>
      <c r="J7">
        <v>6</v>
      </c>
      <c r="K7">
        <v>2277</v>
      </c>
      <c r="L7">
        <v>73031.422011610703</v>
      </c>
      <c r="M7">
        <v>10</v>
      </c>
      <c r="N7">
        <v>22.4</v>
      </c>
      <c r="O7">
        <v>937.59267499999999</v>
      </c>
      <c r="P7" s="4">
        <f t="shared" si="0"/>
        <v>1744791.6314620096</v>
      </c>
      <c r="Q7">
        <v>7260.3347244561401</v>
      </c>
      <c r="R7">
        <v>9232.9426396455801</v>
      </c>
      <c r="S7">
        <v>58.028752696499801</v>
      </c>
      <c r="T7">
        <v>4233.1535336199604</v>
      </c>
      <c r="U7">
        <v>6594.5658708405899</v>
      </c>
      <c r="V7">
        <v>85.082368700345498</v>
      </c>
      <c r="W7">
        <v>43.642856682421403</v>
      </c>
      <c r="X7">
        <v>47.239801232928201</v>
      </c>
      <c r="Y7">
        <v>273.61015616362403</v>
      </c>
    </row>
    <row r="8" spans="1:25" x14ac:dyDescent="0.3">
      <c r="A8" t="s">
        <v>153</v>
      </c>
      <c r="B8" s="1">
        <v>44326</v>
      </c>
      <c r="C8" t="s">
        <v>233</v>
      </c>
      <c r="D8">
        <v>1</v>
      </c>
      <c r="E8">
        <v>9</v>
      </c>
      <c r="F8">
        <v>1</v>
      </c>
      <c r="G8">
        <v>1</v>
      </c>
      <c r="H8">
        <v>1</v>
      </c>
      <c r="I8">
        <v>1</v>
      </c>
      <c r="J8">
        <v>7</v>
      </c>
      <c r="K8">
        <v>1159</v>
      </c>
      <c r="L8">
        <v>27457.309659726001</v>
      </c>
      <c r="M8">
        <v>10</v>
      </c>
      <c r="N8">
        <v>22.4</v>
      </c>
      <c r="O8">
        <v>937.59267499999999</v>
      </c>
      <c r="P8" s="4">
        <f t="shared" si="0"/>
        <v>655981.80614824267</v>
      </c>
      <c r="Q8">
        <v>7139.0653487690497</v>
      </c>
      <c r="R8">
        <v>8933.8046799755703</v>
      </c>
      <c r="S8">
        <v>68.029331038922706</v>
      </c>
      <c r="T8">
        <v>3723.0492816027299</v>
      </c>
      <c r="U8">
        <v>5743.1482658631003</v>
      </c>
      <c r="V8">
        <v>117.563461683824</v>
      </c>
      <c r="W8">
        <v>36.972995256705502</v>
      </c>
      <c r="X8">
        <v>40.0269281416303</v>
      </c>
      <c r="Y8">
        <v>379.12559723422999</v>
      </c>
    </row>
    <row r="9" spans="1:25" x14ac:dyDescent="0.3">
      <c r="A9" t="s">
        <v>153</v>
      </c>
      <c r="B9" s="1">
        <v>44326</v>
      </c>
      <c r="C9" t="s">
        <v>233</v>
      </c>
      <c r="D9">
        <v>1</v>
      </c>
      <c r="E9">
        <v>9</v>
      </c>
      <c r="F9">
        <v>1</v>
      </c>
      <c r="G9">
        <v>1</v>
      </c>
      <c r="H9">
        <v>1</v>
      </c>
      <c r="I9">
        <v>1</v>
      </c>
      <c r="J9">
        <v>8</v>
      </c>
      <c r="K9">
        <v>1021</v>
      </c>
      <c r="L9">
        <v>24183.554927895799</v>
      </c>
      <c r="M9">
        <v>10</v>
      </c>
      <c r="N9">
        <v>22.4</v>
      </c>
      <c r="O9">
        <v>937.59267499999999</v>
      </c>
      <c r="P9" s="4">
        <f t="shared" si="0"/>
        <v>577768.62472274096</v>
      </c>
      <c r="Q9">
        <v>7030.42938144871</v>
      </c>
      <c r="R9">
        <v>8742.10580365442</v>
      </c>
      <c r="S9">
        <v>80.271578995702399</v>
      </c>
      <c r="T9">
        <v>3826.5378889641202</v>
      </c>
      <c r="U9">
        <v>5942.8847326233199</v>
      </c>
      <c r="V9">
        <v>138.67450020952001</v>
      </c>
      <c r="W9">
        <v>36.423915181656</v>
      </c>
      <c r="X9">
        <v>38.518978619511202</v>
      </c>
      <c r="Y9">
        <v>261.86970089326599</v>
      </c>
    </row>
    <row r="10" spans="1:25" x14ac:dyDescent="0.3">
      <c r="A10" t="s">
        <v>214</v>
      </c>
      <c r="B10" s="1">
        <v>44326</v>
      </c>
      <c r="C10" t="s">
        <v>233</v>
      </c>
      <c r="D10">
        <v>1</v>
      </c>
      <c r="E10">
        <v>9</v>
      </c>
      <c r="F10">
        <v>1</v>
      </c>
      <c r="G10">
        <v>2</v>
      </c>
      <c r="H10">
        <v>2</v>
      </c>
      <c r="I10">
        <v>2</v>
      </c>
      <c r="J10">
        <v>1</v>
      </c>
      <c r="K10">
        <v>1783</v>
      </c>
      <c r="L10">
        <v>42214.9664525845</v>
      </c>
      <c r="M10">
        <v>10</v>
      </c>
      <c r="N10">
        <v>21.6</v>
      </c>
      <c r="O10">
        <v>719.41341199999999</v>
      </c>
      <c r="P10" s="4">
        <f t="shared" si="0"/>
        <v>1267481.6178931971</v>
      </c>
      <c r="Q10">
        <v>6960.7866509252099</v>
      </c>
      <c r="R10">
        <v>8809.6361448361404</v>
      </c>
      <c r="S10">
        <v>63.629856754842997</v>
      </c>
      <c r="T10">
        <v>3899.2009171202199</v>
      </c>
      <c r="U10">
        <v>6253.8655262458997</v>
      </c>
      <c r="V10">
        <v>94.989850637227093</v>
      </c>
      <c r="W10">
        <v>39.602706623182399</v>
      </c>
      <c r="X10">
        <v>43.348109563870203</v>
      </c>
      <c r="Y10">
        <v>570.97073832878198</v>
      </c>
    </row>
    <row r="11" spans="1:25" x14ac:dyDescent="0.3">
      <c r="A11" t="s">
        <v>214</v>
      </c>
      <c r="B11" s="1">
        <v>44326</v>
      </c>
      <c r="C11" t="s">
        <v>233</v>
      </c>
      <c r="D11">
        <v>1</v>
      </c>
      <c r="E11">
        <v>9</v>
      </c>
      <c r="F11">
        <v>1</v>
      </c>
      <c r="G11">
        <v>2</v>
      </c>
      <c r="H11">
        <v>2</v>
      </c>
      <c r="I11">
        <v>2</v>
      </c>
      <c r="J11">
        <v>2</v>
      </c>
      <c r="K11">
        <v>1353</v>
      </c>
      <c r="L11">
        <v>32032.542030283799</v>
      </c>
      <c r="M11">
        <v>10</v>
      </c>
      <c r="N11">
        <v>21.6</v>
      </c>
      <c r="O11">
        <v>719.41341199999999</v>
      </c>
      <c r="P11" s="4">
        <f t="shared" si="0"/>
        <v>961759.81197043636</v>
      </c>
      <c r="Q11">
        <v>7520.5876897470498</v>
      </c>
      <c r="R11">
        <v>9402.5183618989504</v>
      </c>
      <c r="S11">
        <v>74.882041397384</v>
      </c>
      <c r="T11">
        <v>4572.7671002716897</v>
      </c>
      <c r="U11">
        <v>7050.3250890821</v>
      </c>
      <c r="V11">
        <v>128.75264664892799</v>
      </c>
      <c r="W11">
        <v>46.919920551677301</v>
      </c>
      <c r="X11">
        <v>49.867140397971198</v>
      </c>
      <c r="Y11">
        <v>267.85286789736898</v>
      </c>
    </row>
    <row r="12" spans="1:25" x14ac:dyDescent="0.3">
      <c r="A12" t="s">
        <v>214</v>
      </c>
      <c r="B12" s="1">
        <v>44326</v>
      </c>
      <c r="C12" t="s">
        <v>233</v>
      </c>
      <c r="D12">
        <v>1</v>
      </c>
      <c r="E12">
        <v>9</v>
      </c>
      <c r="F12">
        <v>1</v>
      </c>
      <c r="G12">
        <v>2</v>
      </c>
      <c r="H12">
        <v>2</v>
      </c>
      <c r="I12">
        <v>2</v>
      </c>
      <c r="J12">
        <v>3</v>
      </c>
      <c r="K12">
        <v>1090</v>
      </c>
      <c r="L12">
        <v>25825.003326669401</v>
      </c>
      <c r="M12">
        <v>10</v>
      </c>
      <c r="N12">
        <v>21.6</v>
      </c>
      <c r="O12">
        <v>719.41341199999999</v>
      </c>
      <c r="P12" s="4">
        <f t="shared" si="0"/>
        <v>775381.80766646459</v>
      </c>
      <c r="Q12">
        <v>7291.7506550071002</v>
      </c>
      <c r="R12">
        <v>8874.0872312539996</v>
      </c>
      <c r="S12">
        <v>76.071259210711801</v>
      </c>
      <c r="T12">
        <v>4300.2789615694401</v>
      </c>
      <c r="U12">
        <v>6708.7602966947898</v>
      </c>
      <c r="V12">
        <v>122.45863990284499</v>
      </c>
      <c r="W12">
        <v>41.111761045042201</v>
      </c>
      <c r="X12">
        <v>43.067500814335602</v>
      </c>
      <c r="Y12">
        <v>240.04463919700899</v>
      </c>
    </row>
    <row r="13" spans="1:25" x14ac:dyDescent="0.3">
      <c r="A13" t="s">
        <v>214</v>
      </c>
      <c r="B13" s="1">
        <v>44326</v>
      </c>
      <c r="C13" t="s">
        <v>233</v>
      </c>
      <c r="D13">
        <v>1</v>
      </c>
      <c r="E13">
        <v>9</v>
      </c>
      <c r="F13">
        <v>1</v>
      </c>
      <c r="G13">
        <v>2</v>
      </c>
      <c r="H13">
        <v>2</v>
      </c>
      <c r="I13">
        <v>2</v>
      </c>
      <c r="J13">
        <v>4</v>
      </c>
      <c r="K13">
        <v>1109</v>
      </c>
      <c r="L13">
        <v>26262.8373736229</v>
      </c>
      <c r="M13">
        <v>10</v>
      </c>
      <c r="N13">
        <v>21.6</v>
      </c>
      <c r="O13">
        <v>719.41341199999999</v>
      </c>
      <c r="P13" s="4">
        <f t="shared" si="0"/>
        <v>788527.53897539899</v>
      </c>
      <c r="Q13">
        <v>7307.4857679171701</v>
      </c>
      <c r="R13">
        <v>9073.3263710424999</v>
      </c>
      <c r="S13">
        <v>76.169031152821304</v>
      </c>
      <c r="T13">
        <v>4522.6140140149701</v>
      </c>
      <c r="U13">
        <v>6883.58325534499</v>
      </c>
      <c r="V13">
        <v>126.66224712582201</v>
      </c>
      <c r="W13">
        <v>45.138194460454301</v>
      </c>
      <c r="X13">
        <v>47.6129223681383</v>
      </c>
      <c r="Y13">
        <v>244.27578194317201</v>
      </c>
    </row>
    <row r="14" spans="1:25" x14ac:dyDescent="0.3">
      <c r="A14" t="s">
        <v>215</v>
      </c>
      <c r="B14" s="1">
        <v>44326</v>
      </c>
      <c r="C14" t="s">
        <v>233</v>
      </c>
      <c r="D14">
        <v>1</v>
      </c>
      <c r="E14">
        <v>9</v>
      </c>
      <c r="F14">
        <v>1</v>
      </c>
      <c r="G14">
        <v>2</v>
      </c>
      <c r="H14">
        <v>2</v>
      </c>
      <c r="I14">
        <v>2</v>
      </c>
      <c r="J14">
        <v>5</v>
      </c>
      <c r="K14">
        <v>1908</v>
      </c>
      <c r="L14">
        <v>45189.409664962201</v>
      </c>
      <c r="M14">
        <v>10</v>
      </c>
      <c r="N14">
        <v>21.6</v>
      </c>
      <c r="O14">
        <v>719.41341199999999</v>
      </c>
      <c r="P14" s="4">
        <f t="shared" si="0"/>
        <v>1356787.6724032825</v>
      </c>
      <c r="Q14">
        <v>7014.4383598531304</v>
      </c>
      <c r="R14">
        <v>8598.4771068501395</v>
      </c>
      <c r="S14">
        <v>59.502532939361402</v>
      </c>
      <c r="T14">
        <v>3950.6303726352098</v>
      </c>
      <c r="U14">
        <v>6237.2261815040101</v>
      </c>
      <c r="V14">
        <v>83.422384729525504</v>
      </c>
      <c r="W14">
        <v>40.002899880711503</v>
      </c>
      <c r="X14">
        <v>42.469255330200603</v>
      </c>
      <c r="Y14">
        <v>247.20105030021699</v>
      </c>
    </row>
    <row r="15" spans="1:25" x14ac:dyDescent="0.3">
      <c r="A15" t="s">
        <v>215</v>
      </c>
      <c r="B15" s="1">
        <v>44326</v>
      </c>
      <c r="C15" t="s">
        <v>233</v>
      </c>
      <c r="D15">
        <v>1</v>
      </c>
      <c r="E15">
        <v>9</v>
      </c>
      <c r="F15">
        <v>1</v>
      </c>
      <c r="G15">
        <v>2</v>
      </c>
      <c r="H15">
        <v>2</v>
      </c>
      <c r="I15">
        <v>2</v>
      </c>
      <c r="J15">
        <v>6</v>
      </c>
      <c r="K15">
        <v>1374</v>
      </c>
      <c r="L15">
        <v>32540.925721845699</v>
      </c>
      <c r="M15">
        <v>10</v>
      </c>
      <c r="N15">
        <v>21.6</v>
      </c>
      <c r="O15">
        <v>719.41341199999999</v>
      </c>
      <c r="P15" s="4">
        <f t="shared" si="0"/>
        <v>977023.75833919982</v>
      </c>
      <c r="Q15">
        <v>7537.5093081143104</v>
      </c>
      <c r="R15">
        <v>9224.8464212634008</v>
      </c>
      <c r="S15">
        <v>79.611967125154607</v>
      </c>
      <c r="T15">
        <v>4544.4368206384597</v>
      </c>
      <c r="U15">
        <v>6809.3709657920299</v>
      </c>
      <c r="V15">
        <v>133.41580326021</v>
      </c>
      <c r="W15">
        <v>47.143771615052799</v>
      </c>
      <c r="X15">
        <v>47.986053209241902</v>
      </c>
      <c r="Y15">
        <v>215.966103591353</v>
      </c>
    </row>
    <row r="16" spans="1:25" x14ac:dyDescent="0.3">
      <c r="A16" t="s">
        <v>215</v>
      </c>
      <c r="B16" s="1">
        <v>44326</v>
      </c>
      <c r="C16" t="s">
        <v>233</v>
      </c>
      <c r="D16">
        <v>1</v>
      </c>
      <c r="E16">
        <v>9</v>
      </c>
      <c r="F16">
        <v>1</v>
      </c>
      <c r="G16">
        <v>2</v>
      </c>
      <c r="H16">
        <v>2</v>
      </c>
      <c r="I16">
        <v>2</v>
      </c>
      <c r="J16">
        <v>7</v>
      </c>
      <c r="K16">
        <v>1043</v>
      </c>
      <c r="L16">
        <v>24710.542917319799</v>
      </c>
      <c r="M16">
        <v>10</v>
      </c>
      <c r="N16">
        <v>21.6</v>
      </c>
      <c r="O16">
        <v>719.41341199999999</v>
      </c>
      <c r="P16" s="4">
        <f t="shared" si="0"/>
        <v>741920.73446374352</v>
      </c>
      <c r="Q16">
        <v>7551.72270257942</v>
      </c>
      <c r="R16">
        <v>9151.8721190759006</v>
      </c>
      <c r="S16">
        <v>73.075459321951101</v>
      </c>
      <c r="T16">
        <v>4103.08426244151</v>
      </c>
      <c r="U16">
        <v>6397.6608470891397</v>
      </c>
      <c r="V16">
        <v>119.84112179023199</v>
      </c>
      <c r="W16">
        <v>38.771081138313399</v>
      </c>
      <c r="X16">
        <v>40.939716209199801</v>
      </c>
      <c r="Y16">
        <v>215.64990971242801</v>
      </c>
    </row>
    <row r="17" spans="1:25" x14ac:dyDescent="0.3">
      <c r="A17" t="s">
        <v>215</v>
      </c>
      <c r="B17" s="1">
        <v>44326</v>
      </c>
      <c r="C17" t="s">
        <v>233</v>
      </c>
      <c r="D17">
        <v>1</v>
      </c>
      <c r="E17">
        <v>9</v>
      </c>
      <c r="F17">
        <v>1</v>
      </c>
      <c r="G17">
        <v>2</v>
      </c>
      <c r="H17">
        <v>2</v>
      </c>
      <c r="I17">
        <v>2</v>
      </c>
      <c r="J17">
        <v>8</v>
      </c>
      <c r="K17">
        <v>1088</v>
      </c>
      <c r="L17">
        <v>25770.470898421299</v>
      </c>
      <c r="M17">
        <v>10</v>
      </c>
      <c r="N17">
        <v>21.6</v>
      </c>
      <c r="O17">
        <v>719.41341199999999</v>
      </c>
      <c r="P17" s="4">
        <f t="shared" si="0"/>
        <v>773744.50089609972</v>
      </c>
      <c r="Q17">
        <v>7425.5894924241902</v>
      </c>
      <c r="R17">
        <v>8852.6971111720704</v>
      </c>
      <c r="S17">
        <v>75.042056781966295</v>
      </c>
      <c r="T17">
        <v>4443.8847483380196</v>
      </c>
      <c r="U17">
        <v>6901.4278407553502</v>
      </c>
      <c r="V17">
        <v>124.05624615847999</v>
      </c>
      <c r="W17">
        <v>46.875657632605197</v>
      </c>
      <c r="X17">
        <v>47.434066672587797</v>
      </c>
      <c r="Y17">
        <v>255.33320822123301</v>
      </c>
    </row>
    <row r="18" spans="1:25" x14ac:dyDescent="0.3">
      <c r="A18" t="s">
        <v>118</v>
      </c>
      <c r="B18" s="1">
        <v>44326</v>
      </c>
      <c r="C18" t="s">
        <v>233</v>
      </c>
      <c r="D18">
        <v>1</v>
      </c>
      <c r="E18">
        <v>9</v>
      </c>
      <c r="F18">
        <v>1</v>
      </c>
      <c r="G18">
        <v>3</v>
      </c>
      <c r="H18">
        <v>3</v>
      </c>
      <c r="I18">
        <v>3</v>
      </c>
      <c r="J18">
        <v>1</v>
      </c>
      <c r="K18">
        <v>2248</v>
      </c>
      <c r="L18">
        <v>77147.469564501094</v>
      </c>
      <c r="M18">
        <v>10</v>
      </c>
      <c r="N18">
        <v>25.6</v>
      </c>
      <c r="O18">
        <v>1068.554918</v>
      </c>
      <c r="P18" s="4">
        <f t="shared" si="0"/>
        <v>1848267.4007506911</v>
      </c>
      <c r="Q18">
        <v>8425.1817322868901</v>
      </c>
      <c r="R18">
        <v>10482.6617615866</v>
      </c>
      <c r="S18">
        <v>54.300583860758799</v>
      </c>
      <c r="T18">
        <v>4782.6330712069303</v>
      </c>
      <c r="U18">
        <v>7532.1843096224802</v>
      </c>
      <c r="V18">
        <v>72.546788117878506</v>
      </c>
      <c r="W18">
        <v>37.250148067374397</v>
      </c>
      <c r="X18">
        <v>42.993478669485299</v>
      </c>
      <c r="Y18">
        <v>128.741563720285</v>
      </c>
    </row>
    <row r="19" spans="1:25" x14ac:dyDescent="0.3">
      <c r="A19" t="s">
        <v>118</v>
      </c>
      <c r="B19" s="1">
        <v>44326</v>
      </c>
      <c r="C19" t="s">
        <v>233</v>
      </c>
      <c r="D19">
        <v>1</v>
      </c>
      <c r="E19">
        <v>9</v>
      </c>
      <c r="F19">
        <v>1</v>
      </c>
      <c r="G19">
        <v>3</v>
      </c>
      <c r="H19">
        <v>3</v>
      </c>
      <c r="I19">
        <v>3</v>
      </c>
      <c r="J19">
        <v>2</v>
      </c>
      <c r="K19">
        <v>2266</v>
      </c>
      <c r="L19">
        <v>81949.159607808906</v>
      </c>
      <c r="M19">
        <v>10</v>
      </c>
      <c r="N19">
        <v>25.6</v>
      </c>
      <c r="O19">
        <v>1068.554918</v>
      </c>
      <c r="P19" s="4">
        <f t="shared" si="0"/>
        <v>1963304.3193386046</v>
      </c>
      <c r="Q19">
        <v>8523.0478278324608</v>
      </c>
      <c r="R19">
        <v>10570.917938066799</v>
      </c>
      <c r="S19">
        <v>62.953859936490304</v>
      </c>
      <c r="T19">
        <v>5023.7427152785303</v>
      </c>
      <c r="U19">
        <v>7677.0572352564805</v>
      </c>
      <c r="V19">
        <v>91.4747286372654</v>
      </c>
      <c r="W19">
        <v>40.165420924953203</v>
      </c>
      <c r="X19">
        <v>47.134951267196499</v>
      </c>
      <c r="Y19">
        <v>136.014947218629</v>
      </c>
    </row>
    <row r="20" spans="1:25" x14ac:dyDescent="0.3">
      <c r="A20" t="s">
        <v>119</v>
      </c>
      <c r="B20" s="1">
        <v>44326</v>
      </c>
      <c r="C20" t="s">
        <v>233</v>
      </c>
      <c r="D20">
        <v>1</v>
      </c>
      <c r="E20">
        <v>9</v>
      </c>
      <c r="F20">
        <v>1</v>
      </c>
      <c r="G20">
        <v>3</v>
      </c>
      <c r="H20">
        <v>3</v>
      </c>
      <c r="I20">
        <v>3</v>
      </c>
      <c r="J20">
        <v>3</v>
      </c>
      <c r="K20">
        <v>2277</v>
      </c>
      <c r="L20">
        <v>78549.146326156493</v>
      </c>
      <c r="M20">
        <v>10</v>
      </c>
      <c r="N20">
        <v>25.6</v>
      </c>
      <c r="O20">
        <v>1068.554918</v>
      </c>
      <c r="P20" s="4">
        <f t="shared" si="0"/>
        <v>1881848.1971083926</v>
      </c>
      <c r="Q20">
        <v>8306.6103485352796</v>
      </c>
      <c r="R20">
        <v>10275.966990229699</v>
      </c>
      <c r="S20">
        <v>55.259444753796203</v>
      </c>
      <c r="T20">
        <v>4741.8057380554101</v>
      </c>
      <c r="U20">
        <v>7459.5251347840003</v>
      </c>
      <c r="V20">
        <v>71.113602095340596</v>
      </c>
      <c r="W20">
        <v>36.597258538643402</v>
      </c>
      <c r="X20">
        <v>42.259557464660702</v>
      </c>
      <c r="Y20">
        <v>115.324991342578</v>
      </c>
    </row>
    <row r="21" spans="1:25" x14ac:dyDescent="0.3">
      <c r="A21" t="s">
        <v>119</v>
      </c>
      <c r="B21" s="1">
        <v>44326</v>
      </c>
      <c r="C21" t="s">
        <v>233</v>
      </c>
      <c r="D21">
        <v>1</v>
      </c>
      <c r="E21">
        <v>9</v>
      </c>
      <c r="F21">
        <v>1</v>
      </c>
      <c r="G21">
        <v>3</v>
      </c>
      <c r="H21">
        <v>3</v>
      </c>
      <c r="I21">
        <v>3</v>
      </c>
      <c r="J21">
        <v>4</v>
      </c>
      <c r="K21">
        <v>2266</v>
      </c>
      <c r="L21">
        <v>83613.788852204496</v>
      </c>
      <c r="M21">
        <v>10</v>
      </c>
      <c r="N21">
        <v>25.6</v>
      </c>
      <c r="O21">
        <v>1068.554918</v>
      </c>
      <c r="P21" s="4">
        <f t="shared" si="0"/>
        <v>2003184.8233152162</v>
      </c>
      <c r="Q21">
        <v>8456.4929096908709</v>
      </c>
      <c r="R21">
        <v>10556.512582089799</v>
      </c>
      <c r="S21">
        <v>60.546946334991802</v>
      </c>
      <c r="T21">
        <v>5162.1486172528503</v>
      </c>
      <c r="U21">
        <v>7756.4284194576303</v>
      </c>
      <c r="V21">
        <v>83.574933965803694</v>
      </c>
      <c r="W21">
        <v>40.934527384032698</v>
      </c>
      <c r="X21">
        <v>48.587388466733003</v>
      </c>
      <c r="Y21">
        <v>132.715783706834</v>
      </c>
    </row>
    <row r="22" spans="1:25" x14ac:dyDescent="0.3">
      <c r="A22" t="s">
        <v>150</v>
      </c>
      <c r="B22" s="1">
        <v>44326</v>
      </c>
      <c r="C22" t="s">
        <v>233</v>
      </c>
      <c r="D22">
        <v>1</v>
      </c>
      <c r="E22">
        <v>10</v>
      </c>
      <c r="F22">
        <v>2</v>
      </c>
      <c r="G22">
        <v>4</v>
      </c>
      <c r="H22">
        <v>1</v>
      </c>
      <c r="I22">
        <v>4</v>
      </c>
      <c r="J22">
        <v>1</v>
      </c>
      <c r="K22">
        <v>2304</v>
      </c>
      <c r="L22">
        <v>84412.112729444401</v>
      </c>
      <c r="M22">
        <v>10</v>
      </c>
      <c r="N22">
        <v>34.4</v>
      </c>
      <c r="O22">
        <v>1130.359903</v>
      </c>
      <c r="P22" s="4">
        <f t="shared" si="0"/>
        <v>2568895.6855123756</v>
      </c>
      <c r="Q22">
        <v>7323.6748735022102</v>
      </c>
      <c r="R22">
        <v>8997.9341166538397</v>
      </c>
      <c r="S22">
        <v>58.791765718920402</v>
      </c>
      <c r="T22">
        <v>4535.0623888105401</v>
      </c>
      <c r="U22">
        <v>7104.5411741098696</v>
      </c>
      <c r="V22">
        <v>83.123179854468404</v>
      </c>
      <c r="W22">
        <v>38.201923119059103</v>
      </c>
      <c r="X22">
        <v>43.921695350708298</v>
      </c>
      <c r="Y22">
        <v>180.31506280026801</v>
      </c>
    </row>
    <row r="23" spans="1:25" x14ac:dyDescent="0.3">
      <c r="A23" t="s">
        <v>150</v>
      </c>
      <c r="B23" s="1">
        <v>44326</v>
      </c>
      <c r="C23" t="s">
        <v>233</v>
      </c>
      <c r="D23">
        <v>1</v>
      </c>
      <c r="E23">
        <v>10</v>
      </c>
      <c r="F23">
        <v>2</v>
      </c>
      <c r="G23">
        <v>4</v>
      </c>
      <c r="H23">
        <v>1</v>
      </c>
      <c r="I23">
        <v>4</v>
      </c>
      <c r="J23">
        <v>2</v>
      </c>
      <c r="K23">
        <v>1848</v>
      </c>
      <c r="L23">
        <v>43841.116243493299</v>
      </c>
      <c r="M23">
        <v>10</v>
      </c>
      <c r="N23">
        <v>34.4</v>
      </c>
      <c r="O23">
        <v>1130.359903</v>
      </c>
      <c r="P23" s="4">
        <f t="shared" si="0"/>
        <v>1334207.2686527076</v>
      </c>
      <c r="Q23">
        <v>7359.2677123998301</v>
      </c>
      <c r="R23">
        <v>9225.3123438060302</v>
      </c>
      <c r="S23">
        <v>59.310490284720402</v>
      </c>
      <c r="T23">
        <v>4349.2409141205999</v>
      </c>
      <c r="U23">
        <v>6960.6789902333603</v>
      </c>
      <c r="V23">
        <v>83.152703726823205</v>
      </c>
      <c r="W23">
        <v>34.3576283546262</v>
      </c>
      <c r="X23">
        <v>40.276713047737601</v>
      </c>
      <c r="Y23">
        <v>262.33689049432797</v>
      </c>
    </row>
    <row r="24" spans="1:25" x14ac:dyDescent="0.3">
      <c r="A24" t="s">
        <v>150</v>
      </c>
      <c r="B24" s="1">
        <v>44326</v>
      </c>
      <c r="C24" t="s">
        <v>233</v>
      </c>
      <c r="D24">
        <v>1</v>
      </c>
      <c r="E24">
        <v>10</v>
      </c>
      <c r="F24">
        <v>2</v>
      </c>
      <c r="G24">
        <v>4</v>
      </c>
      <c r="H24">
        <v>1</v>
      </c>
      <c r="I24">
        <v>4</v>
      </c>
      <c r="J24">
        <v>3</v>
      </c>
      <c r="K24">
        <v>2051</v>
      </c>
      <c r="L24">
        <v>48584.017552956902</v>
      </c>
      <c r="M24">
        <v>10</v>
      </c>
      <c r="N24">
        <v>34.4</v>
      </c>
      <c r="O24">
        <v>1130.359903</v>
      </c>
      <c r="P24" s="4">
        <f t="shared" si="0"/>
        <v>1478546.964896823</v>
      </c>
      <c r="Q24">
        <v>7459.67013669687</v>
      </c>
      <c r="R24">
        <v>9268.4154236929298</v>
      </c>
      <c r="S24">
        <v>69.522095135236</v>
      </c>
      <c r="T24">
        <v>4730.1594441519801</v>
      </c>
      <c r="U24">
        <v>7336.8236357325404</v>
      </c>
      <c r="V24">
        <v>112.661144459559</v>
      </c>
      <c r="W24">
        <v>37.780368454519298</v>
      </c>
      <c r="X24">
        <v>44.091300916755401</v>
      </c>
      <c r="Y24">
        <v>200.255211429713</v>
      </c>
    </row>
    <row r="25" spans="1:25" x14ac:dyDescent="0.3">
      <c r="A25" t="s">
        <v>150</v>
      </c>
      <c r="B25" s="1">
        <v>44326</v>
      </c>
      <c r="C25" t="s">
        <v>233</v>
      </c>
      <c r="D25">
        <v>1</v>
      </c>
      <c r="E25">
        <v>10</v>
      </c>
      <c r="F25">
        <v>2</v>
      </c>
      <c r="G25">
        <v>4</v>
      </c>
      <c r="H25">
        <v>1</v>
      </c>
      <c r="I25">
        <v>4</v>
      </c>
      <c r="J25">
        <v>4</v>
      </c>
      <c r="K25">
        <v>2137</v>
      </c>
      <c r="L25">
        <v>50651.470579530498</v>
      </c>
      <c r="M25">
        <v>10</v>
      </c>
      <c r="N25">
        <v>34.4</v>
      </c>
      <c r="O25">
        <v>1130.359903</v>
      </c>
      <c r="P25" s="4">
        <f t="shared" si="0"/>
        <v>1541465.3185339051</v>
      </c>
      <c r="Q25">
        <v>7830.6671790902201</v>
      </c>
      <c r="R25">
        <v>9595.0938459514291</v>
      </c>
      <c r="S25">
        <v>72.820829092687305</v>
      </c>
      <c r="T25">
        <v>4926.3254914344798</v>
      </c>
      <c r="U25">
        <v>7351.6123535973402</v>
      </c>
      <c r="V25">
        <v>113.968898200713</v>
      </c>
      <c r="W25">
        <v>41.705646346300803</v>
      </c>
      <c r="X25">
        <v>47.594419907771801</v>
      </c>
      <c r="Y25">
        <v>282.40861221416299</v>
      </c>
    </row>
    <row r="26" spans="1:25" x14ac:dyDescent="0.3">
      <c r="A26" t="s">
        <v>151</v>
      </c>
      <c r="B26" s="1">
        <v>44326</v>
      </c>
      <c r="C26" t="s">
        <v>233</v>
      </c>
      <c r="D26">
        <v>1</v>
      </c>
      <c r="E26">
        <v>10</v>
      </c>
      <c r="F26">
        <v>2</v>
      </c>
      <c r="G26">
        <v>4</v>
      </c>
      <c r="H26">
        <v>1</v>
      </c>
      <c r="I26">
        <v>4</v>
      </c>
      <c r="J26">
        <v>5</v>
      </c>
      <c r="K26">
        <v>2299</v>
      </c>
      <c r="L26">
        <v>86510.359356186003</v>
      </c>
      <c r="M26">
        <v>10</v>
      </c>
      <c r="N26">
        <v>34.4</v>
      </c>
      <c r="O26">
        <v>1130.359903</v>
      </c>
      <c r="P26" s="4">
        <f t="shared" si="0"/>
        <v>2632751.1741654538</v>
      </c>
      <c r="Q26">
        <v>7384.1807750485405</v>
      </c>
      <c r="R26">
        <v>9364.8253304403606</v>
      </c>
      <c r="S26">
        <v>56.585606242110202</v>
      </c>
      <c r="T26">
        <v>4596.0372672726699</v>
      </c>
      <c r="U26">
        <v>7221.6371567143296</v>
      </c>
      <c r="V26">
        <v>73.603922549880707</v>
      </c>
      <c r="W26">
        <v>38.729072098445798</v>
      </c>
      <c r="X26">
        <v>44.5322712464069</v>
      </c>
      <c r="Y26">
        <v>235.753387495326</v>
      </c>
    </row>
    <row r="27" spans="1:25" x14ac:dyDescent="0.3">
      <c r="A27" t="s">
        <v>151</v>
      </c>
      <c r="B27" s="1">
        <v>44326</v>
      </c>
      <c r="C27" t="s">
        <v>233</v>
      </c>
      <c r="D27">
        <v>1</v>
      </c>
      <c r="E27">
        <v>10</v>
      </c>
      <c r="F27">
        <v>2</v>
      </c>
      <c r="G27">
        <v>4</v>
      </c>
      <c r="H27">
        <v>1</v>
      </c>
      <c r="I27">
        <v>4</v>
      </c>
      <c r="J27">
        <v>6</v>
      </c>
      <c r="K27">
        <v>1981</v>
      </c>
      <c r="L27">
        <v>46957.900737275202</v>
      </c>
      <c r="M27">
        <v>10</v>
      </c>
      <c r="N27">
        <v>34.4</v>
      </c>
      <c r="O27">
        <v>1130.359903</v>
      </c>
      <c r="P27" s="4">
        <f t="shared" si="0"/>
        <v>1429059.7013173304</v>
      </c>
      <c r="Q27">
        <v>7392.3692134414696</v>
      </c>
      <c r="R27">
        <v>9154.3745058582808</v>
      </c>
      <c r="S27">
        <v>63.851226066745298</v>
      </c>
      <c r="T27">
        <v>4284.9303791919701</v>
      </c>
      <c r="U27">
        <v>6941.9723211507599</v>
      </c>
      <c r="V27">
        <v>98.801448425755197</v>
      </c>
      <c r="W27">
        <v>35.877100840378901</v>
      </c>
      <c r="X27">
        <v>41.889506196257202</v>
      </c>
      <c r="Y27">
        <v>250.45150882455201</v>
      </c>
    </row>
    <row r="28" spans="1:25" x14ac:dyDescent="0.3">
      <c r="A28" t="s">
        <v>151</v>
      </c>
      <c r="B28" s="1">
        <v>44326</v>
      </c>
      <c r="C28" t="s">
        <v>233</v>
      </c>
      <c r="D28">
        <v>1</v>
      </c>
      <c r="E28">
        <v>10</v>
      </c>
      <c r="F28">
        <v>2</v>
      </c>
      <c r="G28">
        <v>4</v>
      </c>
      <c r="H28">
        <v>1</v>
      </c>
      <c r="I28">
        <v>4</v>
      </c>
      <c r="J28">
        <v>7</v>
      </c>
      <c r="K28">
        <v>2117</v>
      </c>
      <c r="L28">
        <v>50160.6234973178</v>
      </c>
      <c r="M28">
        <v>10</v>
      </c>
      <c r="N28">
        <v>34.4</v>
      </c>
      <c r="O28">
        <v>1130.359903</v>
      </c>
      <c r="P28" s="4">
        <f t="shared" si="0"/>
        <v>1526527.4747698938</v>
      </c>
      <c r="Q28">
        <v>7514.25695054275</v>
      </c>
      <c r="R28">
        <v>9226.6292086572303</v>
      </c>
      <c r="S28">
        <v>64.082811791422898</v>
      </c>
      <c r="T28">
        <v>4669.1614093676699</v>
      </c>
      <c r="U28">
        <v>7223.2112457063004</v>
      </c>
      <c r="V28">
        <v>99.524887513737497</v>
      </c>
      <c r="W28">
        <v>39.321115401199698</v>
      </c>
      <c r="X28">
        <v>43.690408425018099</v>
      </c>
      <c r="Y28">
        <v>288.68637974019202</v>
      </c>
    </row>
    <row r="29" spans="1:25" x14ac:dyDescent="0.3">
      <c r="A29" t="s">
        <v>151</v>
      </c>
      <c r="B29" s="1">
        <v>44326</v>
      </c>
      <c r="C29" t="s">
        <v>233</v>
      </c>
      <c r="D29">
        <v>1</v>
      </c>
      <c r="E29">
        <v>10</v>
      </c>
      <c r="F29">
        <v>2</v>
      </c>
      <c r="G29">
        <v>4</v>
      </c>
      <c r="H29">
        <v>1</v>
      </c>
      <c r="I29">
        <v>4</v>
      </c>
      <c r="J29">
        <v>8</v>
      </c>
      <c r="K29">
        <v>2248</v>
      </c>
      <c r="L29">
        <v>53261.483959251498</v>
      </c>
      <c r="M29">
        <v>10</v>
      </c>
      <c r="N29">
        <v>34.4</v>
      </c>
      <c r="O29">
        <v>1130.359903</v>
      </c>
      <c r="P29" s="4">
        <f t="shared" si="0"/>
        <v>1620895.2947955474</v>
      </c>
      <c r="Q29">
        <v>7483.2408399700598</v>
      </c>
      <c r="R29">
        <v>9210.0959451358794</v>
      </c>
      <c r="S29">
        <v>66.8974424480419</v>
      </c>
      <c r="T29">
        <v>4798.8813104889396</v>
      </c>
      <c r="U29">
        <v>7518.9349943502602</v>
      </c>
      <c r="V29">
        <v>98.712055330298597</v>
      </c>
      <c r="W29">
        <v>38.094238636207201</v>
      </c>
      <c r="X29">
        <v>43.789086542598</v>
      </c>
      <c r="Y29">
        <v>189.759414059682</v>
      </c>
    </row>
    <row r="30" spans="1:25" x14ac:dyDescent="0.3">
      <c r="A30">
        <v>56</v>
      </c>
      <c r="B30" s="1">
        <v>44326</v>
      </c>
      <c r="C30" t="s">
        <v>233</v>
      </c>
      <c r="D30">
        <v>1</v>
      </c>
      <c r="E30">
        <v>10</v>
      </c>
      <c r="F30">
        <v>2</v>
      </c>
      <c r="G30">
        <v>5</v>
      </c>
      <c r="H30">
        <v>2</v>
      </c>
      <c r="I30">
        <v>5</v>
      </c>
      <c r="J30">
        <v>1</v>
      </c>
      <c r="K30">
        <v>2180</v>
      </c>
      <c r="L30">
        <v>59545.819913022402</v>
      </c>
      <c r="M30">
        <v>10</v>
      </c>
      <c r="N30">
        <v>13.4</v>
      </c>
      <c r="O30">
        <v>505.959474</v>
      </c>
      <c r="P30" s="4">
        <f t="shared" si="0"/>
        <v>1577031.4182010954</v>
      </c>
      <c r="Q30">
        <v>6903.0928779778296</v>
      </c>
      <c r="R30">
        <v>8114.7795087387303</v>
      </c>
      <c r="S30">
        <v>57.287318533355098</v>
      </c>
      <c r="T30">
        <v>4579.6982138646999</v>
      </c>
      <c r="U30">
        <v>6484.6679249300796</v>
      </c>
      <c r="V30">
        <v>85.339195103726396</v>
      </c>
      <c r="W30">
        <v>48.586107025805902</v>
      </c>
      <c r="X30">
        <v>53.675549804357999</v>
      </c>
      <c r="Y30">
        <v>381.86600095125198</v>
      </c>
    </row>
    <row r="31" spans="1:25" x14ac:dyDescent="0.3">
      <c r="A31">
        <v>56</v>
      </c>
      <c r="B31" s="1">
        <v>44326</v>
      </c>
      <c r="C31" t="s">
        <v>233</v>
      </c>
      <c r="D31">
        <v>1</v>
      </c>
      <c r="E31">
        <v>10</v>
      </c>
      <c r="F31">
        <v>2</v>
      </c>
      <c r="G31">
        <v>5</v>
      </c>
      <c r="H31">
        <v>2</v>
      </c>
      <c r="I31">
        <v>5</v>
      </c>
      <c r="J31">
        <v>2</v>
      </c>
      <c r="K31">
        <v>2234</v>
      </c>
      <c r="L31">
        <v>60665.435274861098</v>
      </c>
      <c r="M31">
        <v>10</v>
      </c>
      <c r="N31">
        <v>13.4</v>
      </c>
      <c r="O31">
        <v>505.959474</v>
      </c>
      <c r="P31" s="4">
        <f t="shared" si="0"/>
        <v>1606683.6860596838</v>
      </c>
      <c r="Q31">
        <v>7040.5148876764797</v>
      </c>
      <c r="R31">
        <v>8548.0185060563708</v>
      </c>
      <c r="S31">
        <v>59.5584012896865</v>
      </c>
      <c r="T31">
        <v>4799.5149492201899</v>
      </c>
      <c r="U31">
        <v>7214.6906828340198</v>
      </c>
      <c r="V31">
        <v>91.160142627392801</v>
      </c>
      <c r="W31">
        <v>51.2066134701507</v>
      </c>
      <c r="X31">
        <v>57.5024818067239</v>
      </c>
      <c r="Y31">
        <v>138.14276135941799</v>
      </c>
    </row>
    <row r="32" spans="1:25" x14ac:dyDescent="0.3">
      <c r="A32">
        <v>56</v>
      </c>
      <c r="B32" s="1">
        <v>44326</v>
      </c>
      <c r="C32" t="s">
        <v>233</v>
      </c>
      <c r="D32">
        <v>1</v>
      </c>
      <c r="E32">
        <v>10</v>
      </c>
      <c r="F32">
        <v>2</v>
      </c>
      <c r="G32">
        <v>5</v>
      </c>
      <c r="H32">
        <v>2</v>
      </c>
      <c r="I32">
        <v>5</v>
      </c>
      <c r="J32">
        <v>3</v>
      </c>
      <c r="K32">
        <v>2151</v>
      </c>
      <c r="L32">
        <v>50895.793948813298</v>
      </c>
      <c r="M32">
        <v>10</v>
      </c>
      <c r="N32">
        <v>13.4</v>
      </c>
      <c r="O32">
        <v>505.959474</v>
      </c>
      <c r="P32" s="4">
        <f t="shared" si="0"/>
        <v>1347941.2363253783</v>
      </c>
      <c r="Q32">
        <v>6854.2355137085196</v>
      </c>
      <c r="R32">
        <v>8263.5418914982693</v>
      </c>
      <c r="S32">
        <v>63.718765974036799</v>
      </c>
      <c r="T32">
        <v>4904.8148337439998</v>
      </c>
      <c r="U32">
        <v>7078.8072779613603</v>
      </c>
      <c r="V32">
        <v>99.120479009479396</v>
      </c>
      <c r="W32">
        <v>50.3297463491093</v>
      </c>
      <c r="X32">
        <v>56.013035417574898</v>
      </c>
      <c r="Y32">
        <v>141.24207593831201</v>
      </c>
    </row>
    <row r="33" spans="1:25" x14ac:dyDescent="0.3">
      <c r="A33">
        <v>56</v>
      </c>
      <c r="B33" s="1">
        <v>44326</v>
      </c>
      <c r="C33" t="s">
        <v>233</v>
      </c>
      <c r="D33">
        <v>1</v>
      </c>
      <c r="E33">
        <v>10</v>
      </c>
      <c r="F33">
        <v>2</v>
      </c>
      <c r="G33">
        <v>5</v>
      </c>
      <c r="H33">
        <v>2</v>
      </c>
      <c r="I33">
        <v>5</v>
      </c>
      <c r="J33">
        <v>4</v>
      </c>
      <c r="K33">
        <v>1752</v>
      </c>
      <c r="L33">
        <v>41467.859523161002</v>
      </c>
      <c r="M33">
        <v>10</v>
      </c>
      <c r="N33">
        <v>13.4</v>
      </c>
      <c r="O33">
        <v>505.959474</v>
      </c>
      <c r="P33" s="4">
        <f t="shared" si="0"/>
        <v>1098248.6664739426</v>
      </c>
      <c r="Q33">
        <v>6833.0935579363504</v>
      </c>
      <c r="R33">
        <v>7930.3477285455501</v>
      </c>
      <c r="S33">
        <v>65.613326454173702</v>
      </c>
      <c r="T33">
        <v>4570.5073881472699</v>
      </c>
      <c r="U33">
        <v>6421.17939356426</v>
      </c>
      <c r="V33">
        <v>105.703387009202</v>
      </c>
      <c r="W33">
        <v>49.391360605499202</v>
      </c>
      <c r="X33">
        <v>55.149581366683798</v>
      </c>
      <c r="Y33">
        <v>178.68434288635399</v>
      </c>
    </row>
    <row r="34" spans="1:25" x14ac:dyDescent="0.3">
      <c r="A34">
        <v>57</v>
      </c>
      <c r="B34" s="1">
        <v>44326</v>
      </c>
      <c r="C34" t="s">
        <v>233</v>
      </c>
      <c r="D34">
        <v>1</v>
      </c>
      <c r="E34">
        <v>10</v>
      </c>
      <c r="F34">
        <v>2</v>
      </c>
      <c r="G34">
        <v>6</v>
      </c>
      <c r="H34">
        <v>3</v>
      </c>
      <c r="I34">
        <v>6</v>
      </c>
      <c r="J34">
        <v>1</v>
      </c>
      <c r="K34">
        <v>1189</v>
      </c>
      <c r="L34">
        <v>28171.5453587009</v>
      </c>
      <c r="M34">
        <v>10</v>
      </c>
      <c r="N34">
        <v>12.8</v>
      </c>
      <c r="O34">
        <v>1086.7458329999999</v>
      </c>
      <c r="P34" s="4">
        <f t="shared" si="0"/>
        <v>331812.43455604906</v>
      </c>
      <c r="Q34">
        <v>7244.9261628270297</v>
      </c>
      <c r="R34">
        <v>8746.8919487213007</v>
      </c>
      <c r="S34">
        <v>81.295803903979802</v>
      </c>
      <c r="T34">
        <v>4465.7591379360902</v>
      </c>
      <c r="U34">
        <v>6845.8597803111898</v>
      </c>
      <c r="V34">
        <v>129.34933015590701</v>
      </c>
      <c r="W34">
        <v>48.994277332139603</v>
      </c>
      <c r="X34">
        <v>51.948664090039102</v>
      </c>
      <c r="Y34">
        <v>298.62878695248298</v>
      </c>
    </row>
    <row r="35" spans="1:25" x14ac:dyDescent="0.3">
      <c r="A35">
        <v>57</v>
      </c>
      <c r="B35" s="1">
        <v>44326</v>
      </c>
      <c r="C35" t="s">
        <v>233</v>
      </c>
      <c r="D35">
        <v>1</v>
      </c>
      <c r="E35">
        <v>10</v>
      </c>
      <c r="F35">
        <v>2</v>
      </c>
      <c r="G35">
        <v>6</v>
      </c>
      <c r="H35">
        <v>3</v>
      </c>
      <c r="I35">
        <v>6</v>
      </c>
      <c r="J35">
        <v>2</v>
      </c>
      <c r="K35">
        <v>1251</v>
      </c>
      <c r="L35">
        <v>29618.814655421302</v>
      </c>
      <c r="M35">
        <v>10</v>
      </c>
      <c r="N35">
        <v>12.8</v>
      </c>
      <c r="O35">
        <v>1086.7458329999999</v>
      </c>
      <c r="P35" s="4">
        <f t="shared" si="0"/>
        <v>348858.78194979252</v>
      </c>
      <c r="Q35">
        <v>7148.2531457122004</v>
      </c>
      <c r="R35">
        <v>8440.8024045965794</v>
      </c>
      <c r="S35">
        <v>72.595267416879693</v>
      </c>
      <c r="T35">
        <v>4319.5389958872502</v>
      </c>
      <c r="U35">
        <v>6467.0275056660703</v>
      </c>
      <c r="V35">
        <v>122.433186327565</v>
      </c>
      <c r="W35">
        <v>45.949501643191901</v>
      </c>
      <c r="X35">
        <v>50.992709302749397</v>
      </c>
      <c r="Y35">
        <v>228.557033540297</v>
      </c>
    </row>
    <row r="36" spans="1:25" x14ac:dyDescent="0.3">
      <c r="A36" t="s">
        <v>154</v>
      </c>
      <c r="B36" s="1">
        <v>44326</v>
      </c>
      <c r="C36" t="s">
        <v>233</v>
      </c>
      <c r="D36">
        <v>1</v>
      </c>
      <c r="E36">
        <v>10</v>
      </c>
      <c r="F36">
        <v>2</v>
      </c>
      <c r="G36">
        <v>6</v>
      </c>
      <c r="H36">
        <v>3</v>
      </c>
      <c r="I36">
        <v>6</v>
      </c>
      <c r="J36">
        <v>1</v>
      </c>
      <c r="K36">
        <v>2272</v>
      </c>
      <c r="L36">
        <v>70431.545660481803</v>
      </c>
      <c r="M36">
        <v>10</v>
      </c>
      <c r="N36">
        <v>12.8</v>
      </c>
      <c r="O36">
        <v>1086.7458329999999</v>
      </c>
      <c r="P36" s="4">
        <f t="shared" si="0"/>
        <v>829562.67885148374</v>
      </c>
      <c r="Q36">
        <v>7048.5705281699802</v>
      </c>
      <c r="R36">
        <v>8555.2576872207992</v>
      </c>
      <c r="S36">
        <v>56.056197550821302</v>
      </c>
      <c r="T36">
        <v>4384.8011064720004</v>
      </c>
      <c r="U36">
        <v>6834.6318790467803</v>
      </c>
      <c r="V36">
        <v>80.559396316250499</v>
      </c>
      <c r="W36">
        <v>45.392502825239703</v>
      </c>
      <c r="X36">
        <v>51.032784355683098</v>
      </c>
      <c r="Y36">
        <v>151.84373540267799</v>
      </c>
    </row>
    <row r="37" spans="1:25" x14ac:dyDescent="0.3">
      <c r="A37" t="s">
        <v>155</v>
      </c>
      <c r="B37" s="1">
        <v>44326</v>
      </c>
      <c r="C37" t="s">
        <v>233</v>
      </c>
      <c r="D37">
        <v>1</v>
      </c>
      <c r="E37">
        <v>10</v>
      </c>
      <c r="F37">
        <v>2</v>
      </c>
      <c r="G37">
        <v>6</v>
      </c>
      <c r="H37">
        <v>3</v>
      </c>
      <c r="I37">
        <v>6</v>
      </c>
      <c r="J37">
        <v>3</v>
      </c>
      <c r="K37">
        <v>2236</v>
      </c>
      <c r="L37">
        <v>74728.226225436796</v>
      </c>
      <c r="M37">
        <v>10</v>
      </c>
      <c r="N37">
        <v>12.8</v>
      </c>
      <c r="O37">
        <v>1086.7458329999999</v>
      </c>
      <c r="P37" s="4">
        <f t="shared" si="0"/>
        <v>880170.19862416259</v>
      </c>
      <c r="Q37">
        <v>6982.3266328865602</v>
      </c>
      <c r="R37">
        <v>8599.8886174887393</v>
      </c>
      <c r="S37">
        <v>52.544228080002497</v>
      </c>
      <c r="T37">
        <v>4339.4253775970801</v>
      </c>
      <c r="U37">
        <v>6798.7291522575697</v>
      </c>
      <c r="V37">
        <v>76.315572365789706</v>
      </c>
      <c r="W37">
        <v>45.325286354932899</v>
      </c>
      <c r="X37">
        <v>51.439845773676602</v>
      </c>
      <c r="Y37">
        <v>126.048735794355</v>
      </c>
    </row>
    <row r="38" spans="1:25" x14ac:dyDescent="0.3">
      <c r="A38" t="s">
        <v>144</v>
      </c>
      <c r="B38" s="1">
        <v>44326</v>
      </c>
      <c r="C38" t="s">
        <v>233</v>
      </c>
      <c r="D38">
        <v>1</v>
      </c>
      <c r="E38">
        <v>11</v>
      </c>
      <c r="F38">
        <v>3</v>
      </c>
      <c r="G38">
        <v>7</v>
      </c>
      <c r="H38">
        <v>1</v>
      </c>
      <c r="I38">
        <v>7</v>
      </c>
      <c r="J38">
        <v>1</v>
      </c>
      <c r="K38">
        <v>1147</v>
      </c>
      <c r="L38">
        <v>27208.125608959599</v>
      </c>
      <c r="M38">
        <v>10</v>
      </c>
      <c r="N38">
        <v>18</v>
      </c>
      <c r="O38">
        <v>810.16110000000003</v>
      </c>
      <c r="P38" s="4">
        <f t="shared" si="0"/>
        <v>604504.78424756846</v>
      </c>
      <c r="Q38">
        <v>7741.8029869847696</v>
      </c>
      <c r="R38">
        <v>9864.8353688192892</v>
      </c>
      <c r="S38">
        <v>55.953014507561001</v>
      </c>
      <c r="T38">
        <v>4459.04326988906</v>
      </c>
      <c r="U38">
        <v>6847.5323986101203</v>
      </c>
      <c r="V38">
        <v>76.542833271363094</v>
      </c>
      <c r="W38">
        <v>31.7893425576132</v>
      </c>
      <c r="X38">
        <v>42.928726761466599</v>
      </c>
      <c r="Y38">
        <v>93.819830493737399</v>
      </c>
    </row>
    <row r="39" spans="1:25" x14ac:dyDescent="0.3">
      <c r="A39" t="s">
        <v>144</v>
      </c>
      <c r="B39" s="1">
        <v>44326</v>
      </c>
      <c r="C39" t="s">
        <v>233</v>
      </c>
      <c r="D39">
        <v>1</v>
      </c>
      <c r="E39">
        <v>11</v>
      </c>
      <c r="F39">
        <v>3</v>
      </c>
      <c r="G39">
        <v>7</v>
      </c>
      <c r="H39">
        <v>1</v>
      </c>
      <c r="I39">
        <v>7</v>
      </c>
      <c r="J39">
        <v>2</v>
      </c>
      <c r="K39">
        <v>939</v>
      </c>
      <c r="L39">
        <v>22279.608835635201</v>
      </c>
      <c r="M39">
        <v>10</v>
      </c>
      <c r="N39">
        <v>18</v>
      </c>
      <c r="O39">
        <v>810.16110000000003</v>
      </c>
      <c r="P39" s="4">
        <f t="shared" si="0"/>
        <v>495003.96778052364</v>
      </c>
      <c r="Q39">
        <v>8300.7796485696108</v>
      </c>
      <c r="R39">
        <v>9923.9223884262192</v>
      </c>
      <c r="S39">
        <v>65.970778715346796</v>
      </c>
      <c r="T39">
        <v>5696.6746050949496</v>
      </c>
      <c r="U39">
        <v>7864.8672170564396</v>
      </c>
      <c r="V39">
        <v>107.22767558505601</v>
      </c>
      <c r="W39">
        <v>37.434784405685399</v>
      </c>
      <c r="X39">
        <v>48.4640338672125</v>
      </c>
      <c r="Y39">
        <v>105.659728996194</v>
      </c>
    </row>
    <row r="40" spans="1:25" x14ac:dyDescent="0.3">
      <c r="A40" t="s">
        <v>144</v>
      </c>
      <c r="B40" s="1">
        <v>44326</v>
      </c>
      <c r="C40" t="s">
        <v>233</v>
      </c>
      <c r="D40">
        <v>1</v>
      </c>
      <c r="E40">
        <v>11</v>
      </c>
      <c r="F40">
        <v>3</v>
      </c>
      <c r="G40">
        <v>7</v>
      </c>
      <c r="H40">
        <v>1</v>
      </c>
      <c r="I40">
        <v>7</v>
      </c>
      <c r="J40">
        <v>3</v>
      </c>
      <c r="K40">
        <v>1071</v>
      </c>
      <c r="L40">
        <v>25409.937095379999</v>
      </c>
      <c r="M40">
        <v>10</v>
      </c>
      <c r="N40">
        <v>18</v>
      </c>
      <c r="O40">
        <v>810.16110000000003</v>
      </c>
      <c r="P40" s="4">
        <f t="shared" si="0"/>
        <v>564552.98547022312</v>
      </c>
      <c r="Q40">
        <v>7990.9707230399199</v>
      </c>
      <c r="R40">
        <v>9587.8800762814899</v>
      </c>
      <c r="S40">
        <v>62.780233578176897</v>
      </c>
      <c r="T40">
        <v>5752.45887660054</v>
      </c>
      <c r="U40">
        <v>7949.3215890457004</v>
      </c>
      <c r="V40">
        <v>83.864774579079693</v>
      </c>
      <c r="W40">
        <v>37.883729732911597</v>
      </c>
      <c r="X40">
        <v>49.993572278233799</v>
      </c>
      <c r="Y40">
        <v>99.129863421630702</v>
      </c>
    </row>
    <row r="41" spans="1:25" x14ac:dyDescent="0.3">
      <c r="A41" t="s">
        <v>144</v>
      </c>
      <c r="B41" s="1">
        <v>44326</v>
      </c>
      <c r="C41" t="s">
        <v>233</v>
      </c>
      <c r="D41">
        <v>1</v>
      </c>
      <c r="E41">
        <v>11</v>
      </c>
      <c r="F41">
        <v>3</v>
      </c>
      <c r="G41">
        <v>7</v>
      </c>
      <c r="H41">
        <v>1</v>
      </c>
      <c r="I41">
        <v>7</v>
      </c>
      <c r="J41">
        <v>4</v>
      </c>
      <c r="K41">
        <v>825</v>
      </c>
      <c r="L41">
        <v>19576.617515350801</v>
      </c>
      <c r="M41">
        <v>10</v>
      </c>
      <c r="N41">
        <v>18</v>
      </c>
      <c r="O41">
        <v>810.16110000000003</v>
      </c>
      <c r="P41" s="4">
        <f t="shared" si="0"/>
        <v>434949.43817509193</v>
      </c>
      <c r="Q41">
        <v>8200.1714813422495</v>
      </c>
      <c r="R41">
        <v>9736.3551284322602</v>
      </c>
      <c r="S41">
        <v>72.709773950994702</v>
      </c>
      <c r="T41">
        <v>5952.0185651544298</v>
      </c>
      <c r="U41">
        <v>8474.4180493230797</v>
      </c>
      <c r="V41">
        <v>103.353155148206</v>
      </c>
      <c r="W41">
        <v>38.996142642204703</v>
      </c>
      <c r="X41">
        <v>51.393582216100199</v>
      </c>
      <c r="Y41">
        <v>106.598598929598</v>
      </c>
    </row>
    <row r="42" spans="1:25" x14ac:dyDescent="0.3">
      <c r="A42" t="s">
        <v>145</v>
      </c>
      <c r="B42" s="1">
        <v>44326</v>
      </c>
      <c r="C42" t="s">
        <v>233</v>
      </c>
      <c r="D42">
        <v>1</v>
      </c>
      <c r="E42">
        <v>11</v>
      </c>
      <c r="F42">
        <v>3</v>
      </c>
      <c r="G42">
        <v>7</v>
      </c>
      <c r="H42">
        <v>1</v>
      </c>
      <c r="I42">
        <v>7</v>
      </c>
      <c r="J42">
        <v>5</v>
      </c>
      <c r="K42">
        <v>1335</v>
      </c>
      <c r="L42">
        <v>31666.305008208699</v>
      </c>
      <c r="M42">
        <v>10</v>
      </c>
      <c r="N42">
        <v>18</v>
      </c>
      <c r="O42">
        <v>810.16110000000003</v>
      </c>
      <c r="P42" s="4">
        <f t="shared" si="0"/>
        <v>703555.73743019335</v>
      </c>
      <c r="Q42">
        <v>7905.3482953790499</v>
      </c>
      <c r="R42">
        <v>9894.4434079644507</v>
      </c>
      <c r="S42">
        <v>55.503587884459797</v>
      </c>
      <c r="T42">
        <v>4630.1055442097904</v>
      </c>
      <c r="U42">
        <v>6884.7737253538198</v>
      </c>
      <c r="V42">
        <v>77.651875359607999</v>
      </c>
      <c r="W42">
        <v>32.439235983288299</v>
      </c>
      <c r="X42">
        <v>43.607151555386999</v>
      </c>
      <c r="Y42">
        <v>98.958311354387405</v>
      </c>
    </row>
    <row r="43" spans="1:25" x14ac:dyDescent="0.3">
      <c r="A43" t="s">
        <v>145</v>
      </c>
      <c r="B43" s="1">
        <v>44326</v>
      </c>
      <c r="C43" t="s">
        <v>233</v>
      </c>
      <c r="D43">
        <v>1</v>
      </c>
      <c r="E43">
        <v>11</v>
      </c>
      <c r="F43">
        <v>3</v>
      </c>
      <c r="G43">
        <v>7</v>
      </c>
      <c r="H43">
        <v>1</v>
      </c>
      <c r="I43">
        <v>7</v>
      </c>
      <c r="J43">
        <v>6</v>
      </c>
      <c r="K43">
        <v>1227</v>
      </c>
      <c r="L43">
        <v>29104.3362020405</v>
      </c>
      <c r="M43">
        <v>10</v>
      </c>
      <c r="N43">
        <v>18</v>
      </c>
      <c r="O43">
        <v>810.16110000000003</v>
      </c>
      <c r="P43" s="4">
        <f t="shared" si="0"/>
        <v>646634.41831103596</v>
      </c>
      <c r="Q43">
        <v>8195.2911371331993</v>
      </c>
      <c r="R43">
        <v>9875.2767289972107</v>
      </c>
      <c r="S43">
        <v>67.887786020951395</v>
      </c>
      <c r="T43">
        <v>5554.0893895904201</v>
      </c>
      <c r="U43">
        <v>7933.1867804806998</v>
      </c>
      <c r="V43">
        <v>96.261765017449306</v>
      </c>
      <c r="W43">
        <v>37.134124953123802</v>
      </c>
      <c r="X43">
        <v>49.691368373060399</v>
      </c>
      <c r="Y43">
        <v>103.69929977928901</v>
      </c>
    </row>
    <row r="44" spans="1:25" x14ac:dyDescent="0.3">
      <c r="A44" t="s">
        <v>145</v>
      </c>
      <c r="B44" s="1">
        <v>44326</v>
      </c>
      <c r="C44" t="s">
        <v>233</v>
      </c>
      <c r="D44">
        <v>1</v>
      </c>
      <c r="E44">
        <v>11</v>
      </c>
      <c r="F44">
        <v>3</v>
      </c>
      <c r="G44">
        <v>7</v>
      </c>
      <c r="H44">
        <v>1</v>
      </c>
      <c r="I44">
        <v>7</v>
      </c>
      <c r="J44">
        <v>7</v>
      </c>
      <c r="K44">
        <v>1327</v>
      </c>
      <c r="L44">
        <v>31507.563037192002</v>
      </c>
      <c r="M44">
        <v>10</v>
      </c>
      <c r="N44">
        <v>18</v>
      </c>
      <c r="O44">
        <v>810.16110000000003</v>
      </c>
      <c r="P44" s="4">
        <f t="shared" si="0"/>
        <v>700028.83953507012</v>
      </c>
      <c r="Q44">
        <v>8532.3850584686297</v>
      </c>
      <c r="R44">
        <v>10164.539491121401</v>
      </c>
      <c r="S44">
        <v>65.357530318801807</v>
      </c>
      <c r="T44">
        <v>6149.9117427911597</v>
      </c>
      <c r="U44">
        <v>8350.2417125375705</v>
      </c>
      <c r="V44">
        <v>89.082196021781698</v>
      </c>
      <c r="W44">
        <v>42.261740742040899</v>
      </c>
      <c r="X44">
        <v>55.328438414681102</v>
      </c>
      <c r="Y44">
        <v>96.679405589069901</v>
      </c>
    </row>
    <row r="45" spans="1:25" x14ac:dyDescent="0.3">
      <c r="A45" t="s">
        <v>145</v>
      </c>
      <c r="B45" s="1">
        <v>44326</v>
      </c>
      <c r="C45" t="s">
        <v>233</v>
      </c>
      <c r="D45">
        <v>1</v>
      </c>
      <c r="E45">
        <v>11</v>
      </c>
      <c r="F45">
        <v>3</v>
      </c>
      <c r="G45">
        <v>7</v>
      </c>
      <c r="H45">
        <v>1</v>
      </c>
      <c r="I45">
        <v>7</v>
      </c>
      <c r="J45">
        <v>8</v>
      </c>
      <c r="K45">
        <v>1039</v>
      </c>
      <c r="L45">
        <v>24647.229878314502</v>
      </c>
      <c r="M45">
        <v>10</v>
      </c>
      <c r="N45">
        <v>18</v>
      </c>
      <c r="O45">
        <v>810.16110000000003</v>
      </c>
      <c r="P45" s="4">
        <f t="shared" si="0"/>
        <v>547607.3065093609</v>
      </c>
      <c r="Q45">
        <v>8710.4252236151005</v>
      </c>
      <c r="R45">
        <v>10017.0218422055</v>
      </c>
      <c r="S45">
        <v>70.748693568094694</v>
      </c>
      <c r="T45">
        <v>6220.9543711667502</v>
      </c>
      <c r="U45">
        <v>8610.4941531404893</v>
      </c>
      <c r="V45">
        <v>98.282941573136796</v>
      </c>
      <c r="W45">
        <v>43.129517993823697</v>
      </c>
      <c r="X45">
        <v>57.416130242982199</v>
      </c>
      <c r="Y45">
        <v>104.575535302329</v>
      </c>
    </row>
    <row r="46" spans="1:25" x14ac:dyDescent="0.3">
      <c r="A46">
        <v>62</v>
      </c>
      <c r="B46" s="1">
        <v>44326</v>
      </c>
      <c r="C46" t="s">
        <v>233</v>
      </c>
      <c r="D46">
        <v>1</v>
      </c>
      <c r="E46">
        <v>11</v>
      </c>
      <c r="F46">
        <v>3</v>
      </c>
      <c r="G46">
        <v>8</v>
      </c>
      <c r="H46">
        <v>2</v>
      </c>
      <c r="I46">
        <v>8</v>
      </c>
      <c r="J46">
        <v>1</v>
      </c>
      <c r="K46">
        <v>2265</v>
      </c>
      <c r="L46">
        <v>58367.502383988402</v>
      </c>
      <c r="M46">
        <v>10</v>
      </c>
      <c r="N46">
        <v>25.2</v>
      </c>
      <c r="O46">
        <v>1271.0686780000001</v>
      </c>
      <c r="P46" s="4">
        <f t="shared" si="0"/>
        <v>1157184.5688077819</v>
      </c>
      <c r="Q46">
        <v>7414.0277228158002</v>
      </c>
      <c r="R46">
        <v>9251.6853867895406</v>
      </c>
      <c r="S46">
        <v>67.174226039967905</v>
      </c>
      <c r="T46">
        <v>4854.5418993060503</v>
      </c>
      <c r="U46">
        <v>7383.6826042401999</v>
      </c>
      <c r="V46">
        <v>106.668507937879</v>
      </c>
      <c r="W46">
        <v>38.737035683124198</v>
      </c>
      <c r="X46">
        <v>50.536307456643499</v>
      </c>
      <c r="Y46">
        <v>122.71974933306799</v>
      </c>
    </row>
    <row r="47" spans="1:25" x14ac:dyDescent="0.3">
      <c r="A47">
        <v>62</v>
      </c>
      <c r="B47" s="1">
        <v>44326</v>
      </c>
      <c r="C47" t="s">
        <v>233</v>
      </c>
      <c r="D47">
        <v>1</v>
      </c>
      <c r="E47">
        <v>11</v>
      </c>
      <c r="F47">
        <v>3</v>
      </c>
      <c r="G47">
        <v>8</v>
      </c>
      <c r="H47">
        <v>2</v>
      </c>
      <c r="I47">
        <v>8</v>
      </c>
      <c r="J47">
        <v>2</v>
      </c>
      <c r="K47">
        <v>1110</v>
      </c>
      <c r="L47">
        <v>26328.555036311402</v>
      </c>
      <c r="M47">
        <v>10</v>
      </c>
      <c r="N47">
        <v>25.2</v>
      </c>
      <c r="O47">
        <v>1271.0686780000001</v>
      </c>
      <c r="P47" s="4">
        <f t="shared" si="0"/>
        <v>521985.63177484513</v>
      </c>
      <c r="Q47">
        <v>7192.0138412806</v>
      </c>
      <c r="R47">
        <v>8959.4771699774592</v>
      </c>
      <c r="S47">
        <v>77.252336903239097</v>
      </c>
      <c r="T47">
        <v>4702.7077676221497</v>
      </c>
      <c r="U47">
        <v>7208.4869125353798</v>
      </c>
      <c r="V47">
        <v>124.343786913789</v>
      </c>
      <c r="W47">
        <v>36.230405960053403</v>
      </c>
      <c r="X47">
        <v>48.760071836401501</v>
      </c>
      <c r="Y47">
        <v>137.114137635719</v>
      </c>
    </row>
    <row r="48" spans="1:25" x14ac:dyDescent="0.3">
      <c r="A48">
        <v>62</v>
      </c>
      <c r="B48" s="1">
        <v>44326</v>
      </c>
      <c r="C48" t="s">
        <v>233</v>
      </c>
      <c r="D48">
        <v>1</v>
      </c>
      <c r="E48">
        <v>11</v>
      </c>
      <c r="F48">
        <v>3</v>
      </c>
      <c r="G48">
        <v>8</v>
      </c>
      <c r="H48">
        <v>2</v>
      </c>
      <c r="I48">
        <v>8</v>
      </c>
      <c r="J48">
        <v>3</v>
      </c>
      <c r="K48">
        <v>834</v>
      </c>
      <c r="L48">
        <v>19791.283813694401</v>
      </c>
      <c r="M48">
        <v>10</v>
      </c>
      <c r="N48">
        <v>25.2</v>
      </c>
      <c r="O48">
        <v>1271.0686780000001</v>
      </c>
      <c r="P48" s="4">
        <f t="shared" si="0"/>
        <v>392378.7602805667</v>
      </c>
      <c r="Q48">
        <v>7848.2873804332203</v>
      </c>
      <c r="R48">
        <v>9266.7975281174404</v>
      </c>
      <c r="S48">
        <v>82.353373841269701</v>
      </c>
      <c r="T48">
        <v>5108.3164079217904</v>
      </c>
      <c r="U48">
        <v>7405.6770914258004</v>
      </c>
      <c r="V48">
        <v>131.550995264839</v>
      </c>
      <c r="W48">
        <v>39.7462456078351</v>
      </c>
      <c r="X48">
        <v>50.659666098526401</v>
      </c>
      <c r="Y48">
        <v>147.75222468709001</v>
      </c>
    </row>
    <row r="49" spans="1:25" x14ac:dyDescent="0.3">
      <c r="A49">
        <v>62</v>
      </c>
      <c r="B49" s="1">
        <v>44326</v>
      </c>
      <c r="C49" t="s">
        <v>233</v>
      </c>
      <c r="D49">
        <v>1</v>
      </c>
      <c r="E49">
        <v>11</v>
      </c>
      <c r="F49">
        <v>3</v>
      </c>
      <c r="G49">
        <v>8</v>
      </c>
      <c r="H49">
        <v>2</v>
      </c>
      <c r="I49">
        <v>8</v>
      </c>
      <c r="J49">
        <v>4</v>
      </c>
      <c r="K49">
        <v>938</v>
      </c>
      <c r="L49">
        <v>22272.938145900702</v>
      </c>
      <c r="M49">
        <v>10</v>
      </c>
      <c r="N49">
        <v>25.2</v>
      </c>
      <c r="O49">
        <v>1271.0686780000001</v>
      </c>
      <c r="P49" s="4">
        <f t="shared" si="0"/>
        <v>441579.6337298287</v>
      </c>
      <c r="Q49">
        <v>7403.8908349281701</v>
      </c>
      <c r="R49">
        <v>8663.4377270544792</v>
      </c>
      <c r="S49">
        <v>74.280548553621998</v>
      </c>
      <c r="T49">
        <v>4783.2427925658203</v>
      </c>
      <c r="U49">
        <v>6800.84199624347</v>
      </c>
      <c r="V49">
        <v>134.170053583174</v>
      </c>
      <c r="W49">
        <v>41.040885167532302</v>
      </c>
      <c r="X49">
        <v>51.794478698821102</v>
      </c>
      <c r="Y49">
        <v>126.35875775543499</v>
      </c>
    </row>
    <row r="50" spans="1:25" x14ac:dyDescent="0.3">
      <c r="A50" t="s">
        <v>120</v>
      </c>
      <c r="B50" s="1">
        <v>44326</v>
      </c>
      <c r="C50" t="s">
        <v>233</v>
      </c>
      <c r="D50">
        <v>1</v>
      </c>
      <c r="E50">
        <v>11</v>
      </c>
      <c r="F50">
        <v>3</v>
      </c>
      <c r="G50">
        <v>9</v>
      </c>
      <c r="H50">
        <v>3</v>
      </c>
      <c r="I50">
        <v>9</v>
      </c>
      <c r="J50">
        <v>1</v>
      </c>
      <c r="K50">
        <v>2321</v>
      </c>
      <c r="L50">
        <v>74996.430184208599</v>
      </c>
      <c r="M50">
        <v>10</v>
      </c>
      <c r="N50">
        <v>8</v>
      </c>
      <c r="O50">
        <v>585.90205600000002</v>
      </c>
      <c r="P50" s="4">
        <f t="shared" si="0"/>
        <v>1024013.2037933466</v>
      </c>
      <c r="Q50">
        <v>8704.2091707465497</v>
      </c>
      <c r="R50">
        <v>10613.750947766201</v>
      </c>
      <c r="S50">
        <v>60.349641213180902</v>
      </c>
      <c r="T50">
        <v>5869.4200007971704</v>
      </c>
      <c r="U50">
        <v>8363.7482378323602</v>
      </c>
      <c r="V50">
        <v>82.770813949125397</v>
      </c>
      <c r="W50">
        <v>41.303073268810202</v>
      </c>
      <c r="X50">
        <v>56.719210604602701</v>
      </c>
      <c r="Y50">
        <v>90.841921370774102</v>
      </c>
    </row>
    <row r="51" spans="1:25" x14ac:dyDescent="0.3">
      <c r="A51" t="s">
        <v>120</v>
      </c>
      <c r="B51" s="1">
        <v>44326</v>
      </c>
      <c r="C51" t="s">
        <v>233</v>
      </c>
      <c r="D51">
        <v>1</v>
      </c>
      <c r="E51">
        <v>11</v>
      </c>
      <c r="F51">
        <v>3</v>
      </c>
      <c r="G51">
        <v>9</v>
      </c>
      <c r="H51">
        <v>3</v>
      </c>
      <c r="I51">
        <v>9</v>
      </c>
      <c r="J51">
        <v>2</v>
      </c>
      <c r="K51">
        <v>2326</v>
      </c>
      <c r="L51">
        <v>94271.2389352998</v>
      </c>
      <c r="M51">
        <v>10</v>
      </c>
      <c r="N51">
        <v>8</v>
      </c>
      <c r="O51">
        <v>585.90205600000002</v>
      </c>
      <c r="P51" s="4">
        <f t="shared" si="0"/>
        <v>1287194.5127333677</v>
      </c>
      <c r="Q51">
        <v>9553.5518843959599</v>
      </c>
      <c r="R51">
        <v>11076.0634048639</v>
      </c>
      <c r="S51">
        <v>67.983587024052497</v>
      </c>
      <c r="T51">
        <v>7328.0782780639702</v>
      </c>
      <c r="U51">
        <v>9454.9632959711507</v>
      </c>
      <c r="V51">
        <v>97.774380021092</v>
      </c>
      <c r="W51">
        <v>48.158892273094203</v>
      </c>
      <c r="X51">
        <v>63.040867103106102</v>
      </c>
      <c r="Y51">
        <v>101.98670427288199</v>
      </c>
    </row>
    <row r="52" spans="1:25" x14ac:dyDescent="0.3">
      <c r="A52" t="s">
        <v>121</v>
      </c>
      <c r="B52" s="1">
        <v>44326</v>
      </c>
      <c r="C52" t="s">
        <v>233</v>
      </c>
      <c r="D52">
        <v>1</v>
      </c>
      <c r="E52">
        <v>11</v>
      </c>
      <c r="F52">
        <v>3</v>
      </c>
      <c r="G52">
        <v>9</v>
      </c>
      <c r="H52">
        <v>3</v>
      </c>
      <c r="I52">
        <v>9</v>
      </c>
      <c r="J52">
        <v>3</v>
      </c>
      <c r="K52">
        <v>2324</v>
      </c>
      <c r="L52">
        <v>75375.3339025553</v>
      </c>
      <c r="M52">
        <v>10</v>
      </c>
      <c r="N52">
        <v>8</v>
      </c>
      <c r="O52">
        <v>585.90205600000002</v>
      </c>
      <c r="P52" s="4">
        <f t="shared" si="0"/>
        <v>1029186.8155186032</v>
      </c>
      <c r="Q52">
        <v>8768.8215034234709</v>
      </c>
      <c r="R52">
        <v>10674.9676036619</v>
      </c>
      <c r="S52">
        <v>59.912281447024903</v>
      </c>
      <c r="T52">
        <v>6050.1358942301704</v>
      </c>
      <c r="U52">
        <v>8814.2173171852701</v>
      </c>
      <c r="V52">
        <v>81.5986230331781</v>
      </c>
      <c r="W52">
        <v>42.761993159566003</v>
      </c>
      <c r="X52">
        <v>58.424516255434398</v>
      </c>
      <c r="Y52">
        <v>87.0658754780614</v>
      </c>
    </row>
    <row r="53" spans="1:25" x14ac:dyDescent="0.3">
      <c r="A53" t="s">
        <v>121</v>
      </c>
      <c r="B53" s="1">
        <v>44326</v>
      </c>
      <c r="C53" t="s">
        <v>233</v>
      </c>
      <c r="D53">
        <v>1</v>
      </c>
      <c r="E53">
        <v>11</v>
      </c>
      <c r="F53">
        <v>3</v>
      </c>
      <c r="G53">
        <v>9</v>
      </c>
      <c r="H53">
        <v>3</v>
      </c>
      <c r="I53">
        <v>9</v>
      </c>
      <c r="J53">
        <v>4</v>
      </c>
      <c r="K53">
        <v>2311</v>
      </c>
      <c r="L53">
        <v>96715.481644471307</v>
      </c>
      <c r="M53">
        <v>10</v>
      </c>
      <c r="N53">
        <v>8</v>
      </c>
      <c r="O53">
        <v>585.90205600000002</v>
      </c>
      <c r="P53" s="4">
        <f t="shared" si="0"/>
        <v>1320568.5920238013</v>
      </c>
      <c r="Q53">
        <v>9491.5596781330605</v>
      </c>
      <c r="R53">
        <v>10989.971128847001</v>
      </c>
      <c r="S53">
        <v>72.564352677277</v>
      </c>
      <c r="T53">
        <v>7198.6015731159496</v>
      </c>
      <c r="U53">
        <v>9537.7656996565293</v>
      </c>
      <c r="V53">
        <v>101.123404619445</v>
      </c>
      <c r="W53">
        <v>48.076664492702299</v>
      </c>
      <c r="X53">
        <v>63.996824270891103</v>
      </c>
      <c r="Y53">
        <v>142.270530231495</v>
      </c>
    </row>
    <row r="54" spans="1:25" x14ac:dyDescent="0.3">
      <c r="A54" t="s">
        <v>122</v>
      </c>
      <c r="B54" s="1">
        <v>44326</v>
      </c>
      <c r="C54" t="s">
        <v>233</v>
      </c>
      <c r="D54">
        <v>1</v>
      </c>
      <c r="E54">
        <v>12</v>
      </c>
      <c r="F54">
        <v>4</v>
      </c>
      <c r="G54">
        <v>10</v>
      </c>
      <c r="H54">
        <v>1</v>
      </c>
      <c r="I54">
        <v>10</v>
      </c>
      <c r="J54">
        <v>1</v>
      </c>
      <c r="K54">
        <v>2334</v>
      </c>
      <c r="L54">
        <v>98480.895364704003</v>
      </c>
      <c r="M54">
        <v>10</v>
      </c>
      <c r="N54">
        <v>13.8</v>
      </c>
      <c r="O54">
        <v>767.51298299999996</v>
      </c>
      <c r="P54" s="4">
        <f t="shared" si="0"/>
        <v>1770701.4553953356</v>
      </c>
      <c r="Q54">
        <v>8539.7367157675399</v>
      </c>
      <c r="R54">
        <v>10373.3542314469</v>
      </c>
      <c r="S54">
        <v>62.950741763388997</v>
      </c>
      <c r="T54">
        <v>5532.8254803612499</v>
      </c>
      <c r="U54">
        <v>8099.3759315494699</v>
      </c>
      <c r="V54">
        <v>90.228769141470806</v>
      </c>
      <c r="W54">
        <v>37.2187109896891</v>
      </c>
      <c r="X54">
        <v>50.961869321611999</v>
      </c>
      <c r="Y54">
        <v>95.703716342105395</v>
      </c>
    </row>
    <row r="55" spans="1:25" x14ac:dyDescent="0.3">
      <c r="A55" t="s">
        <v>122</v>
      </c>
      <c r="B55" s="1">
        <v>44326</v>
      </c>
      <c r="C55" t="s">
        <v>233</v>
      </c>
      <c r="D55">
        <v>1</v>
      </c>
      <c r="E55">
        <v>12</v>
      </c>
      <c r="F55">
        <v>4</v>
      </c>
      <c r="G55">
        <v>10</v>
      </c>
      <c r="H55">
        <v>1</v>
      </c>
      <c r="I55">
        <v>10</v>
      </c>
      <c r="J55">
        <v>2</v>
      </c>
      <c r="K55">
        <v>2362</v>
      </c>
      <c r="L55">
        <v>111488.97404166</v>
      </c>
      <c r="M55">
        <v>10</v>
      </c>
      <c r="N55">
        <v>13.8</v>
      </c>
      <c r="O55">
        <v>767.51298299999996</v>
      </c>
      <c r="P55" s="4">
        <f t="shared" si="0"/>
        <v>2004588.6856026095</v>
      </c>
      <c r="Q55">
        <v>9136.0866524676603</v>
      </c>
      <c r="R55">
        <v>10617.037730648801</v>
      </c>
      <c r="S55">
        <v>75.144130347903499</v>
      </c>
      <c r="T55">
        <v>6468.81059206795</v>
      </c>
      <c r="U55">
        <v>8809.08965922875</v>
      </c>
      <c r="V55">
        <v>102.747819193994</v>
      </c>
      <c r="W55">
        <v>42.9543525651736</v>
      </c>
      <c r="X55">
        <v>58.924073008157201</v>
      </c>
      <c r="Y55">
        <v>99.113078265932501</v>
      </c>
    </row>
    <row r="56" spans="1:25" x14ac:dyDescent="0.3">
      <c r="A56" t="s">
        <v>123</v>
      </c>
      <c r="B56" s="1">
        <v>44326</v>
      </c>
      <c r="C56" t="s">
        <v>233</v>
      </c>
      <c r="D56">
        <v>1</v>
      </c>
      <c r="E56">
        <v>12</v>
      </c>
      <c r="F56">
        <v>4</v>
      </c>
      <c r="G56">
        <v>10</v>
      </c>
      <c r="H56">
        <v>1</v>
      </c>
      <c r="I56">
        <v>10</v>
      </c>
      <c r="J56">
        <v>3</v>
      </c>
      <c r="K56">
        <v>2321</v>
      </c>
      <c r="L56">
        <v>92775.372651972706</v>
      </c>
      <c r="M56">
        <v>10</v>
      </c>
      <c r="N56">
        <v>13.8</v>
      </c>
      <c r="O56">
        <v>767.51298299999996</v>
      </c>
      <c r="P56" s="4">
        <f t="shared" si="0"/>
        <v>1668115.2904969472</v>
      </c>
      <c r="Q56">
        <v>8367.1488733972801</v>
      </c>
      <c r="R56">
        <v>9912.8364048872099</v>
      </c>
      <c r="S56">
        <v>62.709047547318903</v>
      </c>
      <c r="T56">
        <v>5264.1476467528901</v>
      </c>
      <c r="U56">
        <v>7720.81887643359</v>
      </c>
      <c r="V56">
        <v>90.636722159443494</v>
      </c>
      <c r="W56">
        <v>36.368288056381203</v>
      </c>
      <c r="X56">
        <v>48.587388466733003</v>
      </c>
      <c r="Y56">
        <v>93.987728111082205</v>
      </c>
    </row>
    <row r="57" spans="1:25" x14ac:dyDescent="0.3">
      <c r="A57" t="s">
        <v>123</v>
      </c>
      <c r="B57" s="1">
        <v>44326</v>
      </c>
      <c r="C57" t="s">
        <v>233</v>
      </c>
      <c r="D57">
        <v>1</v>
      </c>
      <c r="E57">
        <v>12</v>
      </c>
      <c r="F57">
        <v>4</v>
      </c>
      <c r="G57">
        <v>10</v>
      </c>
      <c r="H57">
        <v>1</v>
      </c>
      <c r="I57">
        <v>10</v>
      </c>
      <c r="J57">
        <v>4</v>
      </c>
      <c r="K57">
        <v>2333</v>
      </c>
      <c r="L57">
        <v>113103.13668475</v>
      </c>
      <c r="M57">
        <v>10</v>
      </c>
      <c r="N57">
        <v>13.8</v>
      </c>
      <c r="O57">
        <v>767.51298299999996</v>
      </c>
      <c r="P57" s="4">
        <f t="shared" si="0"/>
        <v>2033611.5750755321</v>
      </c>
      <c r="Q57">
        <v>9414.7131287092598</v>
      </c>
      <c r="R57">
        <v>10773.9239380858</v>
      </c>
      <c r="S57">
        <v>76.184171683654199</v>
      </c>
      <c r="T57">
        <v>6708.5985226944604</v>
      </c>
      <c r="U57">
        <v>8792.6239592247093</v>
      </c>
      <c r="V57">
        <v>108.988937589776</v>
      </c>
      <c r="W57">
        <v>44.474133626153602</v>
      </c>
      <c r="X57">
        <v>58.412185166832899</v>
      </c>
      <c r="Y57">
        <v>103.716426292923</v>
      </c>
    </row>
    <row r="58" spans="1:25" x14ac:dyDescent="0.3">
      <c r="A58" t="s">
        <v>146</v>
      </c>
      <c r="B58" s="1">
        <v>44326</v>
      </c>
      <c r="C58" t="s">
        <v>233</v>
      </c>
      <c r="D58">
        <v>1</v>
      </c>
      <c r="E58">
        <v>12</v>
      </c>
      <c r="F58">
        <v>4</v>
      </c>
      <c r="G58">
        <v>11</v>
      </c>
      <c r="H58">
        <v>2</v>
      </c>
      <c r="I58">
        <v>11</v>
      </c>
      <c r="J58">
        <v>1</v>
      </c>
      <c r="K58">
        <v>948</v>
      </c>
      <c r="L58">
        <v>22493.106865270001</v>
      </c>
      <c r="M58">
        <v>10</v>
      </c>
      <c r="N58">
        <v>24.6</v>
      </c>
      <c r="O58">
        <v>979.21714699999995</v>
      </c>
      <c r="P58" s="4">
        <f t="shared" si="0"/>
        <v>565074.28467818908</v>
      </c>
      <c r="Q58">
        <v>8253.1825715035502</v>
      </c>
      <c r="R58">
        <v>9745.8953778083305</v>
      </c>
      <c r="S58">
        <v>82.344736266007104</v>
      </c>
      <c r="T58">
        <v>5273.031778394</v>
      </c>
      <c r="U58">
        <v>7471.9723972293596</v>
      </c>
      <c r="V58">
        <v>116.906406496141</v>
      </c>
      <c r="W58">
        <v>33.817950682168501</v>
      </c>
      <c r="X58">
        <v>45.241526247146901</v>
      </c>
      <c r="Y58">
        <v>106.52754488991199</v>
      </c>
    </row>
    <row r="59" spans="1:25" x14ac:dyDescent="0.3">
      <c r="A59" t="s">
        <v>146</v>
      </c>
      <c r="B59" s="1">
        <v>44326</v>
      </c>
      <c r="C59" t="s">
        <v>233</v>
      </c>
      <c r="D59">
        <v>1</v>
      </c>
      <c r="E59">
        <v>12</v>
      </c>
      <c r="F59">
        <v>4</v>
      </c>
      <c r="G59">
        <v>11</v>
      </c>
      <c r="H59">
        <v>2</v>
      </c>
      <c r="I59">
        <v>11</v>
      </c>
      <c r="J59">
        <v>2</v>
      </c>
      <c r="K59">
        <v>1602</v>
      </c>
      <c r="L59">
        <v>37996.603397762301</v>
      </c>
      <c r="M59">
        <v>10</v>
      </c>
      <c r="N59">
        <v>24.6</v>
      </c>
      <c r="O59">
        <v>979.21714699999995</v>
      </c>
      <c r="P59" s="4">
        <f t="shared" si="0"/>
        <v>954554.81600645673</v>
      </c>
      <c r="Q59">
        <v>8464.3416664651195</v>
      </c>
      <c r="R59">
        <v>10159.0612906476</v>
      </c>
      <c r="S59">
        <v>77.402779148218599</v>
      </c>
      <c r="T59">
        <v>5152.2745373699599</v>
      </c>
      <c r="U59">
        <v>7413.2144102940501</v>
      </c>
      <c r="V59">
        <v>124.287377181762</v>
      </c>
      <c r="W59">
        <v>34.308424577699299</v>
      </c>
      <c r="X59">
        <v>43.338865335673603</v>
      </c>
      <c r="Y59">
        <v>107.25693046153199</v>
      </c>
    </row>
    <row r="60" spans="1:25" x14ac:dyDescent="0.3">
      <c r="A60" t="s">
        <v>146</v>
      </c>
      <c r="B60" s="1">
        <v>44326</v>
      </c>
      <c r="C60" t="s">
        <v>233</v>
      </c>
      <c r="D60">
        <v>1</v>
      </c>
      <c r="E60">
        <v>12</v>
      </c>
      <c r="F60">
        <v>4</v>
      </c>
      <c r="G60">
        <v>11</v>
      </c>
      <c r="H60">
        <v>2</v>
      </c>
      <c r="I60">
        <v>11</v>
      </c>
      <c r="J60">
        <v>3</v>
      </c>
      <c r="K60">
        <v>935</v>
      </c>
      <c r="L60">
        <v>22181.460673867299</v>
      </c>
      <c r="M60">
        <v>10</v>
      </c>
      <c r="N60">
        <v>24.6</v>
      </c>
      <c r="O60">
        <v>979.21714699999995</v>
      </c>
      <c r="P60" s="4">
        <f t="shared" si="0"/>
        <v>557245.07505701971</v>
      </c>
      <c r="Q60">
        <v>8721.4349096850292</v>
      </c>
      <c r="R60">
        <v>10366.8528601936</v>
      </c>
      <c r="S60">
        <v>80.728821708759</v>
      </c>
      <c r="T60">
        <v>5357.1320973193397</v>
      </c>
      <c r="U60">
        <v>7442.7785268595198</v>
      </c>
      <c r="V60">
        <v>132.06048854284799</v>
      </c>
      <c r="W60">
        <v>33.906748592389</v>
      </c>
      <c r="X60">
        <v>41.470117576842</v>
      </c>
      <c r="Y60">
        <v>113.431700420537</v>
      </c>
    </row>
    <row r="61" spans="1:25" x14ac:dyDescent="0.3">
      <c r="A61" t="s">
        <v>146</v>
      </c>
      <c r="B61" s="1">
        <v>44326</v>
      </c>
      <c r="C61" t="s">
        <v>233</v>
      </c>
      <c r="D61">
        <v>1</v>
      </c>
      <c r="E61">
        <v>12</v>
      </c>
      <c r="F61">
        <v>4</v>
      </c>
      <c r="G61">
        <v>11</v>
      </c>
      <c r="H61">
        <v>2</v>
      </c>
      <c r="I61">
        <v>11</v>
      </c>
      <c r="J61">
        <v>4</v>
      </c>
      <c r="K61">
        <v>760</v>
      </c>
      <c r="L61">
        <v>18033.802327290501</v>
      </c>
      <c r="M61">
        <v>10</v>
      </c>
      <c r="N61">
        <v>24.6</v>
      </c>
      <c r="O61">
        <v>979.21714699999995</v>
      </c>
      <c r="P61" s="4">
        <f t="shared" si="0"/>
        <v>453047.14956277865</v>
      </c>
      <c r="Q61">
        <v>8311.1660978668497</v>
      </c>
      <c r="R61">
        <v>10184.5918732345</v>
      </c>
      <c r="S61">
        <v>75.322553764733996</v>
      </c>
      <c r="T61">
        <v>4995.1697021179098</v>
      </c>
      <c r="U61">
        <v>7516.52478179221</v>
      </c>
      <c r="V61">
        <v>120.925176870869</v>
      </c>
      <c r="W61">
        <v>31.879117905480602</v>
      </c>
      <c r="X61">
        <v>41.266587744559303</v>
      </c>
      <c r="Y61">
        <v>109.91200783652999</v>
      </c>
    </row>
    <row r="62" spans="1:25" x14ac:dyDescent="0.3">
      <c r="A62" t="s">
        <v>147</v>
      </c>
      <c r="B62" s="1">
        <v>44326</v>
      </c>
      <c r="C62" t="s">
        <v>233</v>
      </c>
      <c r="D62">
        <v>1</v>
      </c>
      <c r="E62">
        <v>12</v>
      </c>
      <c r="F62">
        <v>4</v>
      </c>
      <c r="G62">
        <v>11</v>
      </c>
      <c r="H62">
        <v>2</v>
      </c>
      <c r="I62">
        <v>11</v>
      </c>
      <c r="J62">
        <v>5</v>
      </c>
      <c r="K62">
        <v>1247</v>
      </c>
      <c r="L62">
        <v>29575.920983968401</v>
      </c>
      <c r="M62">
        <v>10</v>
      </c>
      <c r="N62">
        <v>24.6</v>
      </c>
      <c r="O62">
        <v>979.21714699999995</v>
      </c>
      <c r="P62" s="4">
        <f t="shared" si="0"/>
        <v>743009.5137065883</v>
      </c>
      <c r="Q62">
        <v>8720.1838181923504</v>
      </c>
      <c r="R62">
        <v>10314.648606229601</v>
      </c>
      <c r="S62">
        <v>77.250906349673599</v>
      </c>
      <c r="T62">
        <v>5581.3865453794197</v>
      </c>
      <c r="U62">
        <v>7643.6665842050197</v>
      </c>
      <c r="V62">
        <v>111.66136269735399</v>
      </c>
      <c r="W62">
        <v>35.452574189710099</v>
      </c>
      <c r="X62">
        <v>47.619091453207297</v>
      </c>
      <c r="Y62">
        <v>105.886624245801</v>
      </c>
    </row>
    <row r="63" spans="1:25" x14ac:dyDescent="0.3">
      <c r="A63" t="s">
        <v>147</v>
      </c>
      <c r="B63" s="1">
        <v>44326</v>
      </c>
      <c r="C63" t="s">
        <v>233</v>
      </c>
      <c r="D63">
        <v>1</v>
      </c>
      <c r="E63">
        <v>12</v>
      </c>
      <c r="F63">
        <v>4</v>
      </c>
      <c r="G63">
        <v>11</v>
      </c>
      <c r="H63">
        <v>2</v>
      </c>
      <c r="I63">
        <v>11</v>
      </c>
      <c r="J63">
        <v>6</v>
      </c>
      <c r="K63">
        <v>1930</v>
      </c>
      <c r="L63">
        <v>45768.812948271101</v>
      </c>
      <c r="M63">
        <v>10</v>
      </c>
      <c r="N63">
        <v>24.6</v>
      </c>
      <c r="O63">
        <v>979.21714699999995</v>
      </c>
      <c r="P63" s="4">
        <f t="shared" si="0"/>
        <v>1149809.112286173</v>
      </c>
      <c r="Q63">
        <v>8273.4415556970507</v>
      </c>
      <c r="R63">
        <v>10176.4432705487</v>
      </c>
      <c r="S63">
        <v>76.700990452944197</v>
      </c>
      <c r="T63">
        <v>5356.6646620931597</v>
      </c>
      <c r="U63">
        <v>7647.1250458439499</v>
      </c>
      <c r="V63">
        <v>112.91582195076001</v>
      </c>
      <c r="W63">
        <v>34.280332051644002</v>
      </c>
      <c r="X63">
        <v>43.918609111457599</v>
      </c>
      <c r="Y63">
        <v>109.569122708566</v>
      </c>
    </row>
    <row r="64" spans="1:25" x14ac:dyDescent="0.3">
      <c r="A64" t="s">
        <v>147</v>
      </c>
      <c r="B64" s="1">
        <v>44326</v>
      </c>
      <c r="C64" t="s">
        <v>233</v>
      </c>
      <c r="D64">
        <v>1</v>
      </c>
      <c r="E64">
        <v>12</v>
      </c>
      <c r="F64">
        <v>4</v>
      </c>
      <c r="G64">
        <v>11</v>
      </c>
      <c r="H64">
        <v>2</v>
      </c>
      <c r="I64">
        <v>11</v>
      </c>
      <c r="J64">
        <v>7</v>
      </c>
      <c r="K64">
        <v>1003</v>
      </c>
      <c r="L64">
        <v>23826.990894247701</v>
      </c>
      <c r="M64">
        <v>10</v>
      </c>
      <c r="N64">
        <v>24.6</v>
      </c>
      <c r="O64">
        <v>979.21714699999995</v>
      </c>
      <c r="P64" s="4">
        <f t="shared" si="0"/>
        <v>598584.2647815618</v>
      </c>
      <c r="Q64">
        <v>8271.1416028751992</v>
      </c>
      <c r="R64">
        <v>10140.016595320099</v>
      </c>
      <c r="S64">
        <v>74.592718858047405</v>
      </c>
      <c r="T64">
        <v>5082.5973416125198</v>
      </c>
      <c r="U64">
        <v>7093.15379581868</v>
      </c>
      <c r="V64">
        <v>115.822730538474</v>
      </c>
      <c r="W64">
        <v>32.528813243591998</v>
      </c>
      <c r="X64">
        <v>41.155583041972903</v>
      </c>
      <c r="Y64">
        <v>109.82018672583899</v>
      </c>
    </row>
    <row r="65" spans="1:25" x14ac:dyDescent="0.3">
      <c r="A65" t="s">
        <v>147</v>
      </c>
      <c r="B65" s="1">
        <v>44326</v>
      </c>
      <c r="C65" t="s">
        <v>233</v>
      </c>
      <c r="D65">
        <v>1</v>
      </c>
      <c r="E65">
        <v>12</v>
      </c>
      <c r="F65">
        <v>4</v>
      </c>
      <c r="G65">
        <v>11</v>
      </c>
      <c r="H65">
        <v>2</v>
      </c>
      <c r="I65">
        <v>11</v>
      </c>
      <c r="J65">
        <v>8</v>
      </c>
      <c r="K65">
        <v>841</v>
      </c>
      <c r="L65">
        <v>19958.3408515954</v>
      </c>
      <c r="M65">
        <v>10</v>
      </c>
      <c r="N65">
        <v>24.6</v>
      </c>
      <c r="O65">
        <v>979.21714699999995</v>
      </c>
      <c r="P65" s="4">
        <f t="shared" si="0"/>
        <v>501395.61633845331</v>
      </c>
      <c r="Q65">
        <v>8231.8004082136104</v>
      </c>
      <c r="R65">
        <v>10158.090919509899</v>
      </c>
      <c r="S65">
        <v>79.909433721856999</v>
      </c>
      <c r="T65">
        <v>5053.7822247820404</v>
      </c>
      <c r="U65">
        <v>7189.0195456711599</v>
      </c>
      <c r="V65">
        <v>128.15693931146299</v>
      </c>
      <c r="W65">
        <v>32.447700914657602</v>
      </c>
      <c r="X65">
        <v>42.5432624108442</v>
      </c>
      <c r="Y65">
        <v>116.798909113505</v>
      </c>
    </row>
    <row r="66" spans="1:25" x14ac:dyDescent="0.3">
      <c r="A66" t="s">
        <v>148</v>
      </c>
      <c r="B66" s="1">
        <v>44326</v>
      </c>
      <c r="C66" t="s">
        <v>233</v>
      </c>
      <c r="D66">
        <v>1</v>
      </c>
      <c r="E66">
        <v>12</v>
      </c>
      <c r="F66">
        <v>4</v>
      </c>
      <c r="G66">
        <v>12</v>
      </c>
      <c r="H66">
        <v>3</v>
      </c>
      <c r="I66">
        <v>12</v>
      </c>
      <c r="J66">
        <v>1</v>
      </c>
      <c r="K66">
        <v>1189</v>
      </c>
      <c r="L66">
        <v>28237.015614732099</v>
      </c>
      <c r="M66">
        <v>10</v>
      </c>
      <c r="N66">
        <v>25.6</v>
      </c>
      <c r="O66">
        <v>1069.4746990000001</v>
      </c>
      <c r="P66" s="4">
        <f t="shared" ref="P66:P129" si="1">L66*M66*N66/O66*100</f>
        <v>675909.02376002981</v>
      </c>
      <c r="Q66">
        <v>7316.0367873115702</v>
      </c>
      <c r="R66">
        <v>8492.6559673214397</v>
      </c>
      <c r="S66">
        <v>58.461820770176701</v>
      </c>
      <c r="T66">
        <v>4310.1719914243504</v>
      </c>
      <c r="U66">
        <v>6570.7838034523102</v>
      </c>
      <c r="V66">
        <v>82.996856470775896</v>
      </c>
      <c r="W66">
        <v>33.762504940990098</v>
      </c>
      <c r="X66">
        <v>40.970552343584799</v>
      </c>
      <c r="Y66">
        <v>277.183232436254</v>
      </c>
    </row>
    <row r="67" spans="1:25" x14ac:dyDescent="0.3">
      <c r="A67" t="s">
        <v>148</v>
      </c>
      <c r="B67" s="1">
        <v>44326</v>
      </c>
      <c r="C67" t="s">
        <v>233</v>
      </c>
      <c r="D67">
        <v>1</v>
      </c>
      <c r="E67">
        <v>12</v>
      </c>
      <c r="F67">
        <v>4</v>
      </c>
      <c r="G67">
        <v>12</v>
      </c>
      <c r="H67">
        <v>3</v>
      </c>
      <c r="I67">
        <v>12</v>
      </c>
      <c r="J67">
        <v>2</v>
      </c>
      <c r="K67">
        <v>952</v>
      </c>
      <c r="L67">
        <v>22580.916646466601</v>
      </c>
      <c r="M67">
        <v>10</v>
      </c>
      <c r="N67">
        <v>25.6</v>
      </c>
      <c r="O67">
        <v>1069.4746990000001</v>
      </c>
      <c r="P67" s="4">
        <f t="shared" si="1"/>
        <v>540519.06668765901</v>
      </c>
      <c r="Q67">
        <v>7079.2353434265697</v>
      </c>
      <c r="R67">
        <v>8085.9101363703803</v>
      </c>
      <c r="S67">
        <v>58.8671519953269</v>
      </c>
      <c r="T67">
        <v>4151.2255939890902</v>
      </c>
      <c r="U67">
        <v>6389.9281872988304</v>
      </c>
      <c r="V67">
        <v>82.871167194379794</v>
      </c>
      <c r="W67">
        <v>31.0798606087655</v>
      </c>
      <c r="X67">
        <v>39.305339031284703</v>
      </c>
      <c r="Y67">
        <v>197.21976225940401</v>
      </c>
    </row>
    <row r="68" spans="1:25" x14ac:dyDescent="0.3">
      <c r="A68" t="s">
        <v>148</v>
      </c>
      <c r="B68" s="1">
        <v>44326</v>
      </c>
      <c r="C68" t="s">
        <v>233</v>
      </c>
      <c r="D68">
        <v>1</v>
      </c>
      <c r="E68">
        <v>12</v>
      </c>
      <c r="F68">
        <v>4</v>
      </c>
      <c r="G68">
        <v>12</v>
      </c>
      <c r="H68">
        <v>3</v>
      </c>
      <c r="I68">
        <v>12</v>
      </c>
      <c r="J68">
        <v>3</v>
      </c>
      <c r="K68">
        <v>783</v>
      </c>
      <c r="L68">
        <v>18574.6358701549</v>
      </c>
      <c r="M68">
        <v>10</v>
      </c>
      <c r="N68">
        <v>25.6</v>
      </c>
      <c r="O68">
        <v>1069.4746990000001</v>
      </c>
      <c r="P68" s="4">
        <f t="shared" si="1"/>
        <v>444620.78319439077</v>
      </c>
      <c r="Q68">
        <v>6660.98527025965</v>
      </c>
      <c r="R68">
        <v>7409.2231099118198</v>
      </c>
      <c r="S68">
        <v>59.653234405736598</v>
      </c>
      <c r="T68">
        <v>3783.0206342987099</v>
      </c>
      <c r="U68">
        <v>5093.0992072119998</v>
      </c>
      <c r="V68">
        <v>84.083478218870397</v>
      </c>
      <c r="W68">
        <v>30.6067691820768</v>
      </c>
      <c r="X68">
        <v>38.626911292299901</v>
      </c>
      <c r="Y68">
        <v>250.36516916355399</v>
      </c>
    </row>
    <row r="69" spans="1:25" x14ac:dyDescent="0.3">
      <c r="A69" t="s">
        <v>148</v>
      </c>
      <c r="B69" s="1">
        <v>44326</v>
      </c>
      <c r="C69" t="s">
        <v>233</v>
      </c>
      <c r="D69">
        <v>1</v>
      </c>
      <c r="E69">
        <v>12</v>
      </c>
      <c r="F69">
        <v>4</v>
      </c>
      <c r="G69">
        <v>12</v>
      </c>
      <c r="H69">
        <v>3</v>
      </c>
      <c r="I69">
        <v>12</v>
      </c>
      <c r="J69">
        <v>4</v>
      </c>
      <c r="K69">
        <v>1144</v>
      </c>
      <c r="L69">
        <v>27164.200421478701</v>
      </c>
      <c r="M69">
        <v>10</v>
      </c>
      <c r="N69">
        <v>25.6</v>
      </c>
      <c r="O69">
        <v>1069.4746990000001</v>
      </c>
      <c r="P69" s="4">
        <f t="shared" si="1"/>
        <v>650229.06239865592</v>
      </c>
      <c r="Q69">
        <v>7339.6876028167899</v>
      </c>
      <c r="R69">
        <v>9037.6872843306992</v>
      </c>
      <c r="S69">
        <v>57.297996968664002</v>
      </c>
      <c r="T69">
        <v>4886.9623994393196</v>
      </c>
      <c r="U69">
        <v>7554.9529467490902</v>
      </c>
      <c r="V69">
        <v>74.955391975527306</v>
      </c>
      <c r="W69">
        <v>34.323475953315103</v>
      </c>
      <c r="X69">
        <v>43.329611185334201</v>
      </c>
      <c r="Y69">
        <v>217.44860491823201</v>
      </c>
    </row>
    <row r="70" spans="1:25" x14ac:dyDescent="0.3">
      <c r="A70" t="s">
        <v>149</v>
      </c>
      <c r="B70" s="1">
        <v>44326</v>
      </c>
      <c r="C70" t="s">
        <v>233</v>
      </c>
      <c r="D70">
        <v>1</v>
      </c>
      <c r="E70">
        <v>12</v>
      </c>
      <c r="F70">
        <v>4</v>
      </c>
      <c r="G70">
        <v>12</v>
      </c>
      <c r="H70">
        <v>3</v>
      </c>
      <c r="I70">
        <v>12</v>
      </c>
      <c r="J70">
        <v>5</v>
      </c>
      <c r="K70">
        <v>1510</v>
      </c>
      <c r="L70">
        <v>35802.817505202001</v>
      </c>
      <c r="M70">
        <v>10</v>
      </c>
      <c r="N70">
        <v>25.6</v>
      </c>
      <c r="O70">
        <v>1069.4746990000001</v>
      </c>
      <c r="P70" s="4">
        <f t="shared" si="1"/>
        <v>857011.51134307589</v>
      </c>
      <c r="Q70">
        <v>7051.1050341177797</v>
      </c>
      <c r="R70">
        <v>8358.2815216576601</v>
      </c>
      <c r="S70">
        <v>62.918780569791799</v>
      </c>
      <c r="T70">
        <v>4292.4216116076695</v>
      </c>
      <c r="U70">
        <v>6574.1105046818702</v>
      </c>
      <c r="V70">
        <v>88.145761316587397</v>
      </c>
      <c r="W70">
        <v>32.085059095922396</v>
      </c>
      <c r="X70">
        <v>38.7996003644664</v>
      </c>
      <c r="Y70">
        <v>336.25101643668597</v>
      </c>
    </row>
    <row r="71" spans="1:25" x14ac:dyDescent="0.3">
      <c r="A71" t="s">
        <v>149</v>
      </c>
      <c r="B71" s="1">
        <v>44326</v>
      </c>
      <c r="C71" t="s">
        <v>233</v>
      </c>
      <c r="D71">
        <v>1</v>
      </c>
      <c r="E71">
        <v>12</v>
      </c>
      <c r="F71">
        <v>4</v>
      </c>
      <c r="G71">
        <v>12</v>
      </c>
      <c r="H71">
        <v>3</v>
      </c>
      <c r="I71">
        <v>12</v>
      </c>
      <c r="J71">
        <v>6</v>
      </c>
      <c r="K71">
        <v>1106</v>
      </c>
      <c r="L71">
        <v>26229.176780622602</v>
      </c>
      <c r="M71">
        <v>10</v>
      </c>
      <c r="N71">
        <v>25.6</v>
      </c>
      <c r="O71">
        <v>1069.4746990000001</v>
      </c>
      <c r="P71" s="4">
        <f t="shared" si="1"/>
        <v>627847.41538232379</v>
      </c>
      <c r="Q71">
        <v>7168.2525282356601</v>
      </c>
      <c r="R71">
        <v>8885.6991829931303</v>
      </c>
      <c r="S71">
        <v>60.387090645762598</v>
      </c>
      <c r="T71">
        <v>4362.9327989578996</v>
      </c>
      <c r="U71">
        <v>6504.8128510776496</v>
      </c>
      <c r="V71">
        <v>84.314589413469207</v>
      </c>
      <c r="W71">
        <v>33.224240318536502</v>
      </c>
      <c r="X71">
        <v>42.780710918305203</v>
      </c>
      <c r="Y71">
        <v>212.62887214768199</v>
      </c>
    </row>
    <row r="72" spans="1:25" x14ac:dyDescent="0.3">
      <c r="A72" t="s">
        <v>149</v>
      </c>
      <c r="B72" s="1">
        <v>44326</v>
      </c>
      <c r="C72" t="s">
        <v>233</v>
      </c>
      <c r="D72">
        <v>1</v>
      </c>
      <c r="E72">
        <v>12</v>
      </c>
      <c r="F72">
        <v>4</v>
      </c>
      <c r="G72">
        <v>12</v>
      </c>
      <c r="H72">
        <v>3</v>
      </c>
      <c r="I72">
        <v>12</v>
      </c>
      <c r="J72">
        <v>7</v>
      </c>
      <c r="K72">
        <v>797</v>
      </c>
      <c r="L72">
        <v>18927.914385577998</v>
      </c>
      <c r="M72">
        <v>10</v>
      </c>
      <c r="N72">
        <v>25.6</v>
      </c>
      <c r="O72">
        <v>1069.4746990000001</v>
      </c>
      <c r="P72" s="4">
        <f t="shared" si="1"/>
        <v>453077.20577576436</v>
      </c>
      <c r="Q72">
        <v>7474.6463475467199</v>
      </c>
      <c r="R72">
        <v>9221.9045626110692</v>
      </c>
      <c r="S72">
        <v>55.525761937307301</v>
      </c>
      <c r="T72">
        <v>4328.30366584284</v>
      </c>
      <c r="U72">
        <v>6387.7396096142702</v>
      </c>
      <c r="V72">
        <v>81.396380530937293</v>
      </c>
      <c r="W72">
        <v>34.802106945548303</v>
      </c>
      <c r="X72">
        <v>44.689536523330098</v>
      </c>
      <c r="Y72">
        <v>130.00564570306699</v>
      </c>
    </row>
    <row r="73" spans="1:25" x14ac:dyDescent="0.3">
      <c r="A73" t="s">
        <v>149</v>
      </c>
      <c r="B73" s="1">
        <v>44326</v>
      </c>
      <c r="C73" t="s">
        <v>233</v>
      </c>
      <c r="D73">
        <v>1</v>
      </c>
      <c r="E73">
        <v>12</v>
      </c>
      <c r="F73">
        <v>4</v>
      </c>
      <c r="G73">
        <v>12</v>
      </c>
      <c r="H73">
        <v>3</v>
      </c>
      <c r="I73">
        <v>12</v>
      </c>
      <c r="J73">
        <v>8</v>
      </c>
      <c r="K73">
        <v>1246</v>
      </c>
      <c r="L73">
        <v>29559.565583342501</v>
      </c>
      <c r="M73">
        <v>10</v>
      </c>
      <c r="N73">
        <v>25.6</v>
      </c>
      <c r="O73">
        <v>1069.4746990000001</v>
      </c>
      <c r="P73" s="4">
        <f t="shared" si="1"/>
        <v>707566.88273330336</v>
      </c>
      <c r="Q73">
        <v>7135.5343984813799</v>
      </c>
      <c r="R73">
        <v>8294.8849661143704</v>
      </c>
      <c r="S73">
        <v>59.0062547982265</v>
      </c>
      <c r="T73">
        <v>4467.0081207906196</v>
      </c>
      <c r="U73">
        <v>6862.2502362184596</v>
      </c>
      <c r="V73">
        <v>82.695171243100702</v>
      </c>
      <c r="W73">
        <v>33.918970563643803</v>
      </c>
      <c r="X73">
        <v>41.235755176714299</v>
      </c>
      <c r="Y73">
        <v>206.930888053611</v>
      </c>
    </row>
    <row r="74" spans="1:25" x14ac:dyDescent="0.3">
      <c r="A74" t="s">
        <v>124</v>
      </c>
      <c r="B74" s="1">
        <v>44405</v>
      </c>
      <c r="C74" t="s">
        <v>233</v>
      </c>
      <c r="D74">
        <v>2</v>
      </c>
      <c r="E74">
        <v>9</v>
      </c>
      <c r="F74">
        <v>1</v>
      </c>
      <c r="G74">
        <v>1</v>
      </c>
      <c r="H74">
        <v>1</v>
      </c>
      <c r="I74">
        <v>13</v>
      </c>
      <c r="J74">
        <v>1</v>
      </c>
      <c r="K74">
        <v>3343</v>
      </c>
      <c r="L74">
        <v>184219.200389654</v>
      </c>
      <c r="M74">
        <v>10</v>
      </c>
      <c r="N74" s="2">
        <v>11.6</v>
      </c>
      <c r="O74" s="2">
        <v>931.46945100000005</v>
      </c>
      <c r="P74" s="4">
        <f t="shared" si="1"/>
        <v>2294162.9725224199</v>
      </c>
      <c r="Q74">
        <v>8043.8036171732301</v>
      </c>
      <c r="R74">
        <v>9403.8605219778801</v>
      </c>
      <c r="S74">
        <v>55.952160303566799</v>
      </c>
      <c r="T74">
        <v>9517.0228177414592</v>
      </c>
      <c r="U74">
        <v>11756.645226279799</v>
      </c>
      <c r="V74">
        <v>49.489747129230203</v>
      </c>
      <c r="W74">
        <v>59.843973719235301</v>
      </c>
      <c r="X74">
        <v>72.449365275978707</v>
      </c>
      <c r="Y74">
        <v>85.0758087866312</v>
      </c>
    </row>
    <row r="75" spans="1:25" x14ac:dyDescent="0.3">
      <c r="A75" t="s">
        <v>124</v>
      </c>
      <c r="B75" s="1">
        <v>44405</v>
      </c>
      <c r="C75" t="s">
        <v>233</v>
      </c>
      <c r="D75">
        <v>2</v>
      </c>
      <c r="E75">
        <v>9</v>
      </c>
      <c r="F75">
        <v>1</v>
      </c>
      <c r="G75">
        <v>1</v>
      </c>
      <c r="H75">
        <v>1</v>
      </c>
      <c r="I75">
        <v>13</v>
      </c>
      <c r="J75">
        <v>2</v>
      </c>
      <c r="K75">
        <v>3005</v>
      </c>
      <c r="L75">
        <v>137857.152976613</v>
      </c>
      <c r="M75">
        <v>10</v>
      </c>
      <c r="N75" s="2">
        <v>11.6</v>
      </c>
      <c r="O75" s="2">
        <v>931.46945100000005</v>
      </c>
      <c r="P75" s="4">
        <f t="shared" si="1"/>
        <v>1716795.9430252002</v>
      </c>
      <c r="Q75">
        <v>7739.3973714212698</v>
      </c>
      <c r="R75">
        <v>8872.8791348410905</v>
      </c>
      <c r="S75">
        <v>57.204160520726496</v>
      </c>
      <c r="T75">
        <v>8898.4890918913097</v>
      </c>
      <c r="U75">
        <v>11329.821316051701</v>
      </c>
      <c r="V75">
        <v>51.425348464731897</v>
      </c>
      <c r="W75">
        <v>54.684710341316801</v>
      </c>
      <c r="X75">
        <v>66.161617241106299</v>
      </c>
      <c r="Y75">
        <v>92.817817390548896</v>
      </c>
    </row>
    <row r="76" spans="1:25" x14ac:dyDescent="0.3">
      <c r="A76" t="s">
        <v>124</v>
      </c>
      <c r="B76" s="1">
        <v>44405</v>
      </c>
      <c r="C76" t="s">
        <v>233</v>
      </c>
      <c r="D76">
        <v>2</v>
      </c>
      <c r="E76">
        <v>9</v>
      </c>
      <c r="F76">
        <v>1</v>
      </c>
      <c r="G76">
        <v>1</v>
      </c>
      <c r="H76">
        <v>1</v>
      </c>
      <c r="I76">
        <v>13</v>
      </c>
      <c r="J76">
        <v>3</v>
      </c>
      <c r="K76">
        <v>3522</v>
      </c>
      <c r="L76">
        <v>197651.415698258</v>
      </c>
      <c r="M76">
        <v>10</v>
      </c>
      <c r="N76" s="2">
        <v>11.6</v>
      </c>
      <c r="O76" s="2">
        <v>931.46945100000005</v>
      </c>
      <c r="P76" s="4">
        <f t="shared" si="1"/>
        <v>2461440.2755112927</v>
      </c>
      <c r="Q76">
        <v>7948.43657175304</v>
      </c>
      <c r="R76">
        <v>9270.6290402238101</v>
      </c>
      <c r="S76">
        <v>58.110456736346102</v>
      </c>
      <c r="T76">
        <v>10008.4378995727</v>
      </c>
      <c r="U76">
        <v>12116.172291869299</v>
      </c>
      <c r="V76">
        <v>51.923851922263303</v>
      </c>
      <c r="W76">
        <v>62.709536490325497</v>
      </c>
      <c r="X76">
        <v>75.958665448742195</v>
      </c>
      <c r="Y76">
        <v>78.715149368121203</v>
      </c>
    </row>
    <row r="77" spans="1:25" x14ac:dyDescent="0.3">
      <c r="A77" t="s">
        <v>124</v>
      </c>
      <c r="B77" s="1">
        <v>44405</v>
      </c>
      <c r="C77" t="s">
        <v>233</v>
      </c>
      <c r="D77">
        <v>2</v>
      </c>
      <c r="E77">
        <v>9</v>
      </c>
      <c r="F77">
        <v>1</v>
      </c>
      <c r="G77">
        <v>1</v>
      </c>
      <c r="H77">
        <v>1</v>
      </c>
      <c r="I77">
        <v>13</v>
      </c>
      <c r="J77">
        <v>4</v>
      </c>
      <c r="K77">
        <v>3360</v>
      </c>
      <c r="L77">
        <v>201713.32283353599</v>
      </c>
      <c r="M77">
        <v>10</v>
      </c>
      <c r="N77" s="2">
        <v>11.6</v>
      </c>
      <c r="O77" s="2">
        <v>931.46945100000005</v>
      </c>
      <c r="P77" s="4">
        <f t="shared" si="1"/>
        <v>2512024.9970162651</v>
      </c>
      <c r="Q77">
        <v>7717.6849390219404</v>
      </c>
      <c r="R77">
        <v>9098.0211749647406</v>
      </c>
      <c r="S77">
        <v>57.549404064298201</v>
      </c>
      <c r="T77">
        <v>8915.2648419405105</v>
      </c>
      <c r="U77">
        <v>10965.8163900646</v>
      </c>
      <c r="V77">
        <v>51.162623816252399</v>
      </c>
      <c r="W77">
        <v>56.886630438544302</v>
      </c>
      <c r="X77">
        <v>70.2722335063565</v>
      </c>
      <c r="Y77">
        <v>84.767668154072396</v>
      </c>
    </row>
    <row r="78" spans="1:25" x14ac:dyDescent="0.3">
      <c r="A78" t="s">
        <v>125</v>
      </c>
      <c r="B78" s="1">
        <v>44405</v>
      </c>
      <c r="C78" t="s">
        <v>233</v>
      </c>
      <c r="D78">
        <v>2</v>
      </c>
      <c r="E78">
        <v>9</v>
      </c>
      <c r="F78">
        <v>1</v>
      </c>
      <c r="G78">
        <v>1</v>
      </c>
      <c r="H78">
        <v>1</v>
      </c>
      <c r="I78">
        <v>13</v>
      </c>
      <c r="J78">
        <v>5</v>
      </c>
      <c r="K78">
        <v>2984</v>
      </c>
      <c r="L78">
        <v>140960.71144959901</v>
      </c>
      <c r="M78">
        <v>10</v>
      </c>
      <c r="N78" s="2">
        <v>11.6</v>
      </c>
      <c r="O78" s="2">
        <v>931.46945100000005</v>
      </c>
      <c r="P78" s="4">
        <f t="shared" si="1"/>
        <v>1755445.9258539316</v>
      </c>
      <c r="Q78">
        <v>8042.3120856471496</v>
      </c>
      <c r="R78">
        <v>9948.0100556420803</v>
      </c>
      <c r="S78">
        <v>56.206671670374803</v>
      </c>
      <c r="T78">
        <v>9469.4750230662703</v>
      </c>
      <c r="U78">
        <v>11775.234957738199</v>
      </c>
      <c r="V78">
        <v>50.222012687419699</v>
      </c>
      <c r="W78">
        <v>61.875848305338003</v>
      </c>
      <c r="X78">
        <v>75.4159112740833</v>
      </c>
      <c r="Y78">
        <v>187.51009827747001</v>
      </c>
    </row>
    <row r="79" spans="1:25" x14ac:dyDescent="0.3">
      <c r="A79" t="s">
        <v>125</v>
      </c>
      <c r="B79" s="1">
        <v>44405</v>
      </c>
      <c r="C79" t="s">
        <v>233</v>
      </c>
      <c r="D79">
        <v>2</v>
      </c>
      <c r="E79">
        <v>9</v>
      </c>
      <c r="F79">
        <v>1</v>
      </c>
      <c r="G79">
        <v>1</v>
      </c>
      <c r="H79">
        <v>1</v>
      </c>
      <c r="I79">
        <v>13</v>
      </c>
      <c r="J79">
        <v>6</v>
      </c>
      <c r="K79">
        <v>3204</v>
      </c>
      <c r="L79">
        <v>156856.175581016</v>
      </c>
      <c r="M79">
        <v>10</v>
      </c>
      <c r="N79" s="2">
        <v>11.6</v>
      </c>
      <c r="O79" s="2">
        <v>931.46945100000005</v>
      </c>
      <c r="P79" s="4">
        <f t="shared" si="1"/>
        <v>1953399.153119178</v>
      </c>
      <c r="Q79">
        <v>7909.3504077368598</v>
      </c>
      <c r="R79">
        <v>9380.0192906636694</v>
      </c>
      <c r="S79">
        <v>56.568938517788702</v>
      </c>
      <c r="T79">
        <v>9155.5614839209593</v>
      </c>
      <c r="U79">
        <v>11623.353844770099</v>
      </c>
      <c r="V79">
        <v>51.2865280275537</v>
      </c>
      <c r="W79">
        <v>57.2223851750406</v>
      </c>
      <c r="X79">
        <v>69.889851058100007</v>
      </c>
      <c r="Y79">
        <v>79.6411344625444</v>
      </c>
    </row>
    <row r="80" spans="1:25" x14ac:dyDescent="0.3">
      <c r="A80" t="s">
        <v>125</v>
      </c>
      <c r="B80" s="1">
        <v>44405</v>
      </c>
      <c r="C80" t="s">
        <v>233</v>
      </c>
      <c r="D80">
        <v>2</v>
      </c>
      <c r="E80">
        <v>9</v>
      </c>
      <c r="F80">
        <v>1</v>
      </c>
      <c r="G80">
        <v>1</v>
      </c>
      <c r="H80">
        <v>1</v>
      </c>
      <c r="I80">
        <v>13</v>
      </c>
      <c r="J80">
        <v>7</v>
      </c>
      <c r="K80">
        <v>3248</v>
      </c>
      <c r="L80">
        <v>155850.69069049999</v>
      </c>
      <c r="M80">
        <v>10</v>
      </c>
      <c r="N80" s="2">
        <v>11.6</v>
      </c>
      <c r="O80" s="2">
        <v>931.46945100000005</v>
      </c>
      <c r="P80" s="4">
        <f t="shared" si="1"/>
        <v>1940877.4061982625</v>
      </c>
      <c r="Q80">
        <v>7622.68978074202</v>
      </c>
      <c r="R80">
        <v>8814.4157110704491</v>
      </c>
      <c r="S80">
        <v>56.411751435840799</v>
      </c>
      <c r="T80">
        <v>9449.5117787965901</v>
      </c>
      <c r="U80">
        <v>11496.4954467392</v>
      </c>
      <c r="V80">
        <v>51.722051299793399</v>
      </c>
      <c r="W80">
        <v>60.458637452581002</v>
      </c>
      <c r="X80">
        <v>72.692967039237999</v>
      </c>
      <c r="Y80">
        <v>79.626672124262399</v>
      </c>
    </row>
    <row r="81" spans="1:25" x14ac:dyDescent="0.3">
      <c r="A81" t="s">
        <v>125</v>
      </c>
      <c r="B81" s="1">
        <v>44405</v>
      </c>
      <c r="C81" t="s">
        <v>233</v>
      </c>
      <c r="D81">
        <v>2</v>
      </c>
      <c r="E81">
        <v>9</v>
      </c>
      <c r="F81">
        <v>1</v>
      </c>
      <c r="G81">
        <v>1</v>
      </c>
      <c r="H81">
        <v>1</v>
      </c>
      <c r="I81">
        <v>13</v>
      </c>
      <c r="J81">
        <v>8</v>
      </c>
      <c r="K81">
        <v>3216</v>
      </c>
      <c r="L81">
        <v>168533.088912017</v>
      </c>
      <c r="M81">
        <v>10</v>
      </c>
      <c r="N81" s="2">
        <v>11.6</v>
      </c>
      <c r="O81" s="2">
        <v>931.46945100000005</v>
      </c>
      <c r="P81" s="4">
        <f t="shared" si="1"/>
        <v>2098816.9062126302</v>
      </c>
      <c r="Q81">
        <v>7424.7254478295199</v>
      </c>
      <c r="R81">
        <v>8288.1118002406402</v>
      </c>
      <c r="S81">
        <v>57.139468884350997</v>
      </c>
      <c r="T81">
        <v>8554.1212548642197</v>
      </c>
      <c r="U81">
        <v>10564.2347506115</v>
      </c>
      <c r="V81">
        <v>51.807947106025502</v>
      </c>
      <c r="W81">
        <v>55.457464404438099</v>
      </c>
      <c r="X81">
        <v>66.328141885067296</v>
      </c>
      <c r="Y81">
        <v>95.081122373591597</v>
      </c>
    </row>
    <row r="82" spans="1:25" x14ac:dyDescent="0.3">
      <c r="A82" t="s">
        <v>126</v>
      </c>
      <c r="B82" s="1">
        <v>44405</v>
      </c>
      <c r="C82" t="s">
        <v>233</v>
      </c>
      <c r="D82">
        <v>2</v>
      </c>
      <c r="E82">
        <v>9</v>
      </c>
      <c r="F82">
        <v>1</v>
      </c>
      <c r="G82">
        <v>2</v>
      </c>
      <c r="H82">
        <v>2</v>
      </c>
      <c r="I82">
        <v>14</v>
      </c>
      <c r="J82">
        <v>1</v>
      </c>
      <c r="K82">
        <v>3049</v>
      </c>
      <c r="L82">
        <v>43302.592066445999</v>
      </c>
      <c r="M82">
        <v>10</v>
      </c>
      <c r="N82">
        <v>14.7</v>
      </c>
      <c r="O82" s="2">
        <v>734.484509</v>
      </c>
      <c r="P82" s="4">
        <f t="shared" si="1"/>
        <v>866659.67161569663</v>
      </c>
      <c r="Q82">
        <v>6132.3562635931203</v>
      </c>
      <c r="R82">
        <v>6521.8652916904302</v>
      </c>
      <c r="S82">
        <v>59.330864372903498</v>
      </c>
      <c r="T82">
        <v>8674.8984289585605</v>
      </c>
      <c r="U82">
        <v>10380.680271241101</v>
      </c>
      <c r="V82">
        <v>50.452486569839003</v>
      </c>
      <c r="W82">
        <v>67.671432045795797</v>
      </c>
      <c r="X82">
        <v>73.155537044649606</v>
      </c>
      <c r="Y82">
        <v>217.65643194718101</v>
      </c>
    </row>
    <row r="83" spans="1:25" x14ac:dyDescent="0.3">
      <c r="A83" t="s">
        <v>126</v>
      </c>
      <c r="B83" s="1">
        <v>44405</v>
      </c>
      <c r="C83" t="s">
        <v>233</v>
      </c>
      <c r="D83">
        <v>2</v>
      </c>
      <c r="E83">
        <v>9</v>
      </c>
      <c r="F83">
        <v>1</v>
      </c>
      <c r="G83">
        <v>2</v>
      </c>
      <c r="H83">
        <v>2</v>
      </c>
      <c r="I83">
        <v>14</v>
      </c>
      <c r="J83">
        <v>2</v>
      </c>
      <c r="K83">
        <v>1492</v>
      </c>
      <c r="L83">
        <v>21176.517864289799</v>
      </c>
      <c r="M83">
        <v>10</v>
      </c>
      <c r="N83">
        <v>14.7</v>
      </c>
      <c r="O83" s="2">
        <v>734.484509</v>
      </c>
      <c r="P83" s="4">
        <f t="shared" si="1"/>
        <v>423827.60805791215</v>
      </c>
      <c r="Q83">
        <v>5871.6073633325504</v>
      </c>
      <c r="R83">
        <v>5678.7178099037501</v>
      </c>
      <c r="S83">
        <v>63.733107395219697</v>
      </c>
      <c r="T83">
        <v>8006.0216111484797</v>
      </c>
      <c r="U83">
        <v>9404.8982462666099</v>
      </c>
      <c r="V83">
        <v>54.246144275320297</v>
      </c>
      <c r="W83">
        <v>73.205317655255001</v>
      </c>
      <c r="X83">
        <v>74.484621810234401</v>
      </c>
      <c r="Y83">
        <v>235.61488610078999</v>
      </c>
    </row>
    <row r="84" spans="1:25" x14ac:dyDescent="0.3">
      <c r="A84" t="s">
        <v>126</v>
      </c>
      <c r="B84" s="1">
        <v>44405</v>
      </c>
      <c r="C84" t="s">
        <v>233</v>
      </c>
      <c r="D84">
        <v>2</v>
      </c>
      <c r="E84">
        <v>9</v>
      </c>
      <c r="F84">
        <v>1</v>
      </c>
      <c r="G84">
        <v>2</v>
      </c>
      <c r="H84">
        <v>2</v>
      </c>
      <c r="I84">
        <v>14</v>
      </c>
      <c r="J84">
        <v>3</v>
      </c>
      <c r="K84">
        <v>2446</v>
      </c>
      <c r="L84">
        <v>34730.387109000098</v>
      </c>
      <c r="M84">
        <v>10</v>
      </c>
      <c r="N84">
        <v>14.7</v>
      </c>
      <c r="O84" s="2">
        <v>734.484509</v>
      </c>
      <c r="P84" s="4">
        <f t="shared" si="1"/>
        <v>695095.24604868342</v>
      </c>
      <c r="Q84">
        <v>6205.0463183706897</v>
      </c>
      <c r="R84">
        <v>6617.5475284534896</v>
      </c>
      <c r="S84">
        <v>59.126119068833503</v>
      </c>
      <c r="T84">
        <v>8740.7637891728391</v>
      </c>
      <c r="U84">
        <v>10348.0548655493</v>
      </c>
      <c r="V84">
        <v>53.5551610462689</v>
      </c>
      <c r="W84">
        <v>74.465459458290397</v>
      </c>
      <c r="X84">
        <v>77.759551324958807</v>
      </c>
      <c r="Y84">
        <v>259.26581510425399</v>
      </c>
    </row>
    <row r="85" spans="1:25" x14ac:dyDescent="0.3">
      <c r="A85" t="s">
        <v>126</v>
      </c>
      <c r="B85" s="1">
        <v>44405</v>
      </c>
      <c r="C85" t="s">
        <v>233</v>
      </c>
      <c r="D85">
        <v>2</v>
      </c>
      <c r="E85">
        <v>9</v>
      </c>
      <c r="F85">
        <v>1</v>
      </c>
      <c r="G85">
        <v>2</v>
      </c>
      <c r="H85">
        <v>2</v>
      </c>
      <c r="I85">
        <v>14</v>
      </c>
      <c r="J85">
        <v>4</v>
      </c>
      <c r="K85">
        <v>2558</v>
      </c>
      <c r="L85">
        <v>36296.077142995797</v>
      </c>
      <c r="M85">
        <v>10</v>
      </c>
      <c r="N85">
        <v>14.7</v>
      </c>
      <c r="O85" s="2">
        <v>734.484509</v>
      </c>
      <c r="P85" s="4">
        <f t="shared" si="1"/>
        <v>726431.02402318758</v>
      </c>
      <c r="Q85">
        <v>6043.1646081947301</v>
      </c>
      <c r="R85">
        <v>6617.4022142465001</v>
      </c>
      <c r="S85">
        <v>58.672314955295001</v>
      </c>
      <c r="T85">
        <v>8563.3558227721096</v>
      </c>
      <c r="U85">
        <v>10204.8630848742</v>
      </c>
      <c r="V85">
        <v>49.445708967903897</v>
      </c>
      <c r="W85">
        <v>72.7322403019283</v>
      </c>
      <c r="X85">
        <v>75.455998824970706</v>
      </c>
      <c r="Y85">
        <v>165.40097246227199</v>
      </c>
    </row>
    <row r="86" spans="1:25" x14ac:dyDescent="0.3">
      <c r="A86" t="s">
        <v>127</v>
      </c>
      <c r="B86" s="1">
        <v>44405</v>
      </c>
      <c r="C86" t="s">
        <v>233</v>
      </c>
      <c r="D86">
        <v>2</v>
      </c>
      <c r="E86">
        <v>9</v>
      </c>
      <c r="F86">
        <v>1</v>
      </c>
      <c r="G86">
        <v>2</v>
      </c>
      <c r="H86">
        <v>2</v>
      </c>
      <c r="I86">
        <v>14</v>
      </c>
      <c r="J86">
        <v>5</v>
      </c>
      <c r="K86">
        <v>3172</v>
      </c>
      <c r="L86">
        <v>45014.239363569599</v>
      </c>
      <c r="M86">
        <v>10</v>
      </c>
      <c r="N86">
        <v>14.7</v>
      </c>
      <c r="O86" s="2">
        <v>734.484509</v>
      </c>
      <c r="P86" s="4">
        <f t="shared" si="1"/>
        <v>900916.6436272288</v>
      </c>
      <c r="Q86">
        <v>6158.15317733957</v>
      </c>
      <c r="R86">
        <v>6519.7317417088998</v>
      </c>
      <c r="S86">
        <v>59.832725031951497</v>
      </c>
      <c r="T86">
        <v>8686.7951774046596</v>
      </c>
      <c r="U86">
        <v>10559.4917888706</v>
      </c>
      <c r="V86">
        <v>50.885665387179699</v>
      </c>
      <c r="W86">
        <v>67.139299267421805</v>
      </c>
      <c r="X86">
        <v>73.294303773078497</v>
      </c>
      <c r="Y86">
        <v>219.201415074495</v>
      </c>
    </row>
    <row r="87" spans="1:25" x14ac:dyDescent="0.3">
      <c r="A87" t="s">
        <v>127</v>
      </c>
      <c r="B87" s="1">
        <v>44405</v>
      </c>
      <c r="C87" t="s">
        <v>233</v>
      </c>
      <c r="D87">
        <v>2</v>
      </c>
      <c r="E87">
        <v>9</v>
      </c>
      <c r="F87">
        <v>1</v>
      </c>
      <c r="G87">
        <v>2</v>
      </c>
      <c r="H87">
        <v>2</v>
      </c>
      <c r="I87">
        <v>14</v>
      </c>
      <c r="J87">
        <v>6</v>
      </c>
      <c r="K87">
        <v>1684</v>
      </c>
      <c r="L87">
        <v>23897.580056246701</v>
      </c>
      <c r="M87">
        <v>10</v>
      </c>
      <c r="N87">
        <v>14.7</v>
      </c>
      <c r="O87" s="2">
        <v>734.484509</v>
      </c>
      <c r="P87" s="4">
        <f t="shared" si="1"/>
        <v>478287.04693188629</v>
      </c>
      <c r="Q87">
        <v>5704.6530476417302</v>
      </c>
      <c r="R87">
        <v>5643.1963789399097</v>
      </c>
      <c r="S87">
        <v>61.697442835208903</v>
      </c>
      <c r="T87">
        <v>7980.0544044908802</v>
      </c>
      <c r="U87">
        <v>9629.7426981585904</v>
      </c>
      <c r="V87">
        <v>52.0599439490802</v>
      </c>
      <c r="W87">
        <v>70.878409197165993</v>
      </c>
      <c r="X87">
        <v>73.818526815734998</v>
      </c>
      <c r="Y87">
        <v>257.38947091480497</v>
      </c>
    </row>
    <row r="88" spans="1:25" x14ac:dyDescent="0.3">
      <c r="A88" t="s">
        <v>127</v>
      </c>
      <c r="B88" s="1">
        <v>44405</v>
      </c>
      <c r="C88" t="s">
        <v>233</v>
      </c>
      <c r="D88">
        <v>2</v>
      </c>
      <c r="E88">
        <v>9</v>
      </c>
      <c r="F88">
        <v>1</v>
      </c>
      <c r="G88">
        <v>2</v>
      </c>
      <c r="H88">
        <v>2</v>
      </c>
      <c r="I88">
        <v>14</v>
      </c>
      <c r="J88">
        <v>7</v>
      </c>
      <c r="K88">
        <v>2552</v>
      </c>
      <c r="L88">
        <v>36230.803186940298</v>
      </c>
      <c r="M88">
        <v>10</v>
      </c>
      <c r="N88">
        <v>14.7</v>
      </c>
      <c r="O88" s="2">
        <v>734.484509</v>
      </c>
      <c r="P88" s="4">
        <f t="shared" si="1"/>
        <v>725124.62866391416</v>
      </c>
      <c r="Q88">
        <v>6043.5619653590402</v>
      </c>
      <c r="R88">
        <v>6425.2944952201997</v>
      </c>
      <c r="S88">
        <v>59.786770890318998</v>
      </c>
      <c r="T88">
        <v>8636.6751345402499</v>
      </c>
      <c r="U88">
        <v>10301.5199078762</v>
      </c>
      <c r="V88">
        <v>53.2038073178282</v>
      </c>
      <c r="W88">
        <v>73.425744843514593</v>
      </c>
      <c r="X88">
        <v>75.594771616110705</v>
      </c>
      <c r="Y88">
        <v>295.89254963910599</v>
      </c>
    </row>
    <row r="89" spans="1:25" x14ac:dyDescent="0.3">
      <c r="A89" t="s">
        <v>127</v>
      </c>
      <c r="B89" s="1">
        <v>44405</v>
      </c>
      <c r="C89" t="s">
        <v>233</v>
      </c>
      <c r="D89">
        <v>2</v>
      </c>
      <c r="E89">
        <v>9</v>
      </c>
      <c r="F89">
        <v>1</v>
      </c>
      <c r="G89">
        <v>2</v>
      </c>
      <c r="H89">
        <v>2</v>
      </c>
      <c r="I89">
        <v>14</v>
      </c>
      <c r="J89">
        <v>8</v>
      </c>
      <c r="K89">
        <v>2627</v>
      </c>
      <c r="L89">
        <v>37274.802581616903</v>
      </c>
      <c r="M89">
        <v>10</v>
      </c>
      <c r="N89">
        <v>14.7</v>
      </c>
      <c r="O89" s="2">
        <v>734.484509</v>
      </c>
      <c r="P89" s="4">
        <f t="shared" si="1"/>
        <v>746019.27097929921</v>
      </c>
      <c r="Q89">
        <v>5677.4515114850101</v>
      </c>
      <c r="R89">
        <v>6016.69049838715</v>
      </c>
      <c r="S89">
        <v>60.191658618766297</v>
      </c>
      <c r="T89">
        <v>8135.2327315361799</v>
      </c>
      <c r="U89">
        <v>9749.8393412178302</v>
      </c>
      <c r="V89">
        <v>51.611791234133499</v>
      </c>
      <c r="W89">
        <v>69.531324177601604</v>
      </c>
      <c r="X89">
        <v>72.927338258933105</v>
      </c>
      <c r="Y89">
        <v>195.754856132095</v>
      </c>
    </row>
    <row r="90" spans="1:25" x14ac:dyDescent="0.3">
      <c r="A90" t="s">
        <v>128</v>
      </c>
      <c r="B90" s="1">
        <v>44405</v>
      </c>
      <c r="C90" t="s">
        <v>233</v>
      </c>
      <c r="D90">
        <v>2</v>
      </c>
      <c r="E90">
        <v>9</v>
      </c>
      <c r="F90">
        <v>1</v>
      </c>
      <c r="G90">
        <v>3</v>
      </c>
      <c r="H90">
        <v>3</v>
      </c>
      <c r="I90">
        <v>15</v>
      </c>
      <c r="J90">
        <v>1</v>
      </c>
      <c r="K90">
        <v>3672</v>
      </c>
      <c r="L90">
        <v>152891.81825568699</v>
      </c>
      <c r="M90">
        <v>10</v>
      </c>
      <c r="N90">
        <v>7.1</v>
      </c>
      <c r="O90" s="2">
        <v>808.65773300000001</v>
      </c>
      <c r="P90" s="4">
        <f t="shared" si="1"/>
        <v>1342387.3479676195</v>
      </c>
      <c r="Q90">
        <v>6212.0598417818601</v>
      </c>
      <c r="R90">
        <v>6864.4205048071199</v>
      </c>
      <c r="S90">
        <v>56.629932231757003</v>
      </c>
      <c r="T90">
        <v>9069.6193297167192</v>
      </c>
      <c r="U90">
        <v>10593.3886138736</v>
      </c>
      <c r="V90">
        <v>44.876371449772599</v>
      </c>
      <c r="W90">
        <v>70.059504626034098</v>
      </c>
      <c r="X90">
        <v>81.447713489567803</v>
      </c>
      <c r="Y90">
        <v>102.494142241407</v>
      </c>
    </row>
    <row r="91" spans="1:25" x14ac:dyDescent="0.3">
      <c r="A91" t="s">
        <v>128</v>
      </c>
      <c r="B91" s="1">
        <v>44405</v>
      </c>
      <c r="C91" t="s">
        <v>233</v>
      </c>
      <c r="D91">
        <v>2</v>
      </c>
      <c r="E91">
        <v>9</v>
      </c>
      <c r="F91">
        <v>1</v>
      </c>
      <c r="G91">
        <v>3</v>
      </c>
      <c r="H91">
        <v>3</v>
      </c>
      <c r="I91">
        <v>15</v>
      </c>
      <c r="J91">
        <v>2</v>
      </c>
      <c r="K91">
        <v>3650</v>
      </c>
      <c r="L91">
        <v>153908.156570302</v>
      </c>
      <c r="M91">
        <v>10</v>
      </c>
      <c r="N91">
        <v>7.1</v>
      </c>
      <c r="O91" s="2">
        <v>808.65773300000001</v>
      </c>
      <c r="P91" s="4">
        <f t="shared" si="1"/>
        <v>1351310.7796486553</v>
      </c>
      <c r="Q91">
        <v>6143.24728939747</v>
      </c>
      <c r="R91">
        <v>6849.3182286132396</v>
      </c>
      <c r="S91">
        <v>56.541011587531798</v>
      </c>
      <c r="T91">
        <v>8925.4316447924102</v>
      </c>
      <c r="U91">
        <v>10579.591494207099</v>
      </c>
      <c r="V91">
        <v>45.205961534622602</v>
      </c>
      <c r="W91">
        <v>69.390679383358901</v>
      </c>
      <c r="X91">
        <v>80.081622323980596</v>
      </c>
      <c r="Y91">
        <v>72.555909483703104</v>
      </c>
    </row>
    <row r="92" spans="1:25" x14ac:dyDescent="0.3">
      <c r="A92" t="s">
        <v>128</v>
      </c>
      <c r="B92" s="1">
        <v>44405</v>
      </c>
      <c r="C92" t="s">
        <v>233</v>
      </c>
      <c r="D92">
        <v>2</v>
      </c>
      <c r="E92">
        <v>9</v>
      </c>
      <c r="F92">
        <v>1</v>
      </c>
      <c r="G92">
        <v>3</v>
      </c>
      <c r="H92">
        <v>3</v>
      </c>
      <c r="I92">
        <v>15</v>
      </c>
      <c r="J92">
        <v>3</v>
      </c>
      <c r="K92">
        <v>3643</v>
      </c>
      <c r="L92">
        <v>172260.04197108201</v>
      </c>
      <c r="M92">
        <v>10</v>
      </c>
      <c r="N92">
        <v>7.1</v>
      </c>
      <c r="O92" s="2">
        <v>808.65773300000001</v>
      </c>
      <c r="P92" s="4">
        <f t="shared" si="1"/>
        <v>1512439.9954197707</v>
      </c>
      <c r="Q92">
        <v>6287.4813921572604</v>
      </c>
      <c r="R92">
        <v>6945.4030663480398</v>
      </c>
      <c r="S92">
        <v>56.036866826217498</v>
      </c>
      <c r="T92">
        <v>9082.0953393725395</v>
      </c>
      <c r="U92">
        <v>10525.9692365834</v>
      </c>
      <c r="V92">
        <v>46.048635810644498</v>
      </c>
      <c r="W92">
        <v>69.541553923955604</v>
      </c>
      <c r="X92">
        <v>80.374555592082899</v>
      </c>
      <c r="Y92">
        <v>73.837436919549901</v>
      </c>
    </row>
    <row r="93" spans="1:25" x14ac:dyDescent="0.3">
      <c r="A93" t="s">
        <v>128</v>
      </c>
      <c r="B93" s="1">
        <v>44405</v>
      </c>
      <c r="C93" t="s">
        <v>233</v>
      </c>
      <c r="D93">
        <v>2</v>
      </c>
      <c r="E93">
        <v>9</v>
      </c>
      <c r="F93">
        <v>1</v>
      </c>
      <c r="G93">
        <v>3</v>
      </c>
      <c r="H93">
        <v>3</v>
      </c>
      <c r="I93">
        <v>15</v>
      </c>
      <c r="J93">
        <v>4</v>
      </c>
      <c r="K93">
        <v>3626</v>
      </c>
      <c r="L93">
        <v>152422.76037349101</v>
      </c>
      <c r="M93">
        <v>10</v>
      </c>
      <c r="N93">
        <v>7.1</v>
      </c>
      <c r="O93" s="2">
        <v>808.65773300000001</v>
      </c>
      <c r="P93" s="4">
        <f t="shared" si="1"/>
        <v>1338269.0284021387</v>
      </c>
      <c r="Q93">
        <v>6061.0644761998601</v>
      </c>
      <c r="R93">
        <v>6669.9403817241</v>
      </c>
      <c r="S93">
        <v>55.930790192209997</v>
      </c>
      <c r="T93">
        <v>8771.1039557934091</v>
      </c>
      <c r="U93">
        <v>10150.1306849063</v>
      </c>
      <c r="V93">
        <v>45.219701762969699</v>
      </c>
      <c r="W93">
        <v>68.319393485002607</v>
      </c>
      <c r="X93">
        <v>78.808025049964101</v>
      </c>
      <c r="Y93">
        <v>75.204534953250402</v>
      </c>
    </row>
    <row r="94" spans="1:25" x14ac:dyDescent="0.3">
      <c r="A94" t="s">
        <v>129</v>
      </c>
      <c r="B94" s="1">
        <v>44405</v>
      </c>
      <c r="C94" t="s">
        <v>233</v>
      </c>
      <c r="D94">
        <v>2</v>
      </c>
      <c r="E94">
        <v>9</v>
      </c>
      <c r="F94">
        <v>1</v>
      </c>
      <c r="G94">
        <v>3</v>
      </c>
      <c r="H94">
        <v>3</v>
      </c>
      <c r="I94">
        <v>15</v>
      </c>
      <c r="J94">
        <v>5</v>
      </c>
      <c r="K94">
        <v>3728</v>
      </c>
      <c r="L94">
        <v>153579.207026961</v>
      </c>
      <c r="M94">
        <v>10</v>
      </c>
      <c r="N94">
        <v>7.1</v>
      </c>
      <c r="O94" s="2">
        <v>808.65773300000001</v>
      </c>
      <c r="P94" s="4">
        <f t="shared" si="1"/>
        <v>1348422.6087174795</v>
      </c>
      <c r="Q94">
        <v>6296.5084403601304</v>
      </c>
      <c r="R94">
        <v>7015.2454615175002</v>
      </c>
      <c r="S94">
        <v>55.940871272887598</v>
      </c>
      <c r="T94">
        <v>9052.8418571356797</v>
      </c>
      <c r="U94">
        <v>10541.4208167856</v>
      </c>
      <c r="V94">
        <v>45.7318517414027</v>
      </c>
      <c r="W94">
        <v>69.235361330484807</v>
      </c>
      <c r="X94">
        <v>79.202733839911204</v>
      </c>
      <c r="Y94">
        <v>80.624932932307402</v>
      </c>
    </row>
    <row r="95" spans="1:25" x14ac:dyDescent="0.3">
      <c r="A95" t="s">
        <v>129</v>
      </c>
      <c r="B95" s="1">
        <v>44405</v>
      </c>
      <c r="C95" t="s">
        <v>233</v>
      </c>
      <c r="D95">
        <v>2</v>
      </c>
      <c r="E95">
        <v>9</v>
      </c>
      <c r="F95">
        <v>1</v>
      </c>
      <c r="G95">
        <v>3</v>
      </c>
      <c r="H95">
        <v>3</v>
      </c>
      <c r="I95">
        <v>15</v>
      </c>
      <c r="J95">
        <v>6</v>
      </c>
      <c r="K95">
        <v>3634</v>
      </c>
      <c r="L95">
        <v>154088.414883572</v>
      </c>
      <c r="M95">
        <v>10</v>
      </c>
      <c r="N95">
        <v>7.1</v>
      </c>
      <c r="O95" s="2">
        <v>808.65773300000001</v>
      </c>
      <c r="P95" s="4">
        <f t="shared" si="1"/>
        <v>1352893.4443187488</v>
      </c>
      <c r="Q95">
        <v>6211.3236374028802</v>
      </c>
      <c r="R95">
        <v>6967.2699731231296</v>
      </c>
      <c r="S95">
        <v>55.416023573909101</v>
      </c>
      <c r="T95">
        <v>9053.9922840457803</v>
      </c>
      <c r="U95">
        <v>10532.281290529399</v>
      </c>
      <c r="V95">
        <v>46.4175970259111</v>
      </c>
      <c r="W95">
        <v>68.555456123652803</v>
      </c>
      <c r="X95">
        <v>78.252944057303793</v>
      </c>
      <c r="Y95">
        <v>73.494517366986003</v>
      </c>
    </row>
    <row r="96" spans="1:25" x14ac:dyDescent="0.3">
      <c r="A96" t="s">
        <v>129</v>
      </c>
      <c r="B96" s="1">
        <v>44405</v>
      </c>
      <c r="C96" t="s">
        <v>233</v>
      </c>
      <c r="D96">
        <v>2</v>
      </c>
      <c r="E96">
        <v>9</v>
      </c>
      <c r="F96">
        <v>1</v>
      </c>
      <c r="G96">
        <v>3</v>
      </c>
      <c r="H96">
        <v>3</v>
      </c>
      <c r="I96">
        <v>15</v>
      </c>
      <c r="J96">
        <v>7</v>
      </c>
      <c r="K96">
        <v>3675</v>
      </c>
      <c r="L96">
        <v>171139.97111575099</v>
      </c>
      <c r="M96">
        <v>10</v>
      </c>
      <c r="N96">
        <v>7.1</v>
      </c>
      <c r="O96" s="2">
        <v>808.65773300000001</v>
      </c>
      <c r="P96" s="4">
        <f t="shared" si="1"/>
        <v>1502605.7939420359</v>
      </c>
      <c r="Q96">
        <v>6191.2297672668501</v>
      </c>
      <c r="R96">
        <v>6837.1312144268404</v>
      </c>
      <c r="S96">
        <v>55.787708939364201</v>
      </c>
      <c r="T96">
        <v>9056.5504914226894</v>
      </c>
      <c r="U96">
        <v>10534.9529142143</v>
      </c>
      <c r="V96">
        <v>46.505492609551403</v>
      </c>
      <c r="W96">
        <v>70.562234348359596</v>
      </c>
      <c r="X96">
        <v>80.624353584957504</v>
      </c>
      <c r="Y96">
        <v>86.973545662628197</v>
      </c>
    </row>
    <row r="97" spans="1:25" x14ac:dyDescent="0.3">
      <c r="A97" t="s">
        <v>129</v>
      </c>
      <c r="B97" s="1">
        <v>44405</v>
      </c>
      <c r="C97" t="s">
        <v>233</v>
      </c>
      <c r="D97">
        <v>2</v>
      </c>
      <c r="E97">
        <v>9</v>
      </c>
      <c r="F97">
        <v>1</v>
      </c>
      <c r="G97">
        <v>3</v>
      </c>
      <c r="H97">
        <v>3</v>
      </c>
      <c r="I97">
        <v>15</v>
      </c>
      <c r="J97">
        <v>8</v>
      </c>
      <c r="K97">
        <v>3642</v>
      </c>
      <c r="L97">
        <v>153022.29154759701</v>
      </c>
      <c r="M97">
        <v>10</v>
      </c>
      <c r="N97">
        <v>7.1</v>
      </c>
      <c r="O97" s="2">
        <v>808.65773300000001</v>
      </c>
      <c r="P97" s="4">
        <f t="shared" si="1"/>
        <v>1343532.901067229</v>
      </c>
      <c r="Q97">
        <v>6094.8782642411898</v>
      </c>
      <c r="R97">
        <v>6897.7120880394305</v>
      </c>
      <c r="S97">
        <v>55.773538597671603</v>
      </c>
      <c r="T97">
        <v>8826.4136689039497</v>
      </c>
      <c r="U97">
        <v>10286.510326507199</v>
      </c>
      <c r="V97">
        <v>47.053169934000898</v>
      </c>
      <c r="W97">
        <v>69.857031399626905</v>
      </c>
      <c r="X97">
        <v>80.137123022932201</v>
      </c>
      <c r="Y97">
        <v>68.1215719344804</v>
      </c>
    </row>
    <row r="98" spans="1:25" x14ac:dyDescent="0.3">
      <c r="A98" t="s">
        <v>130</v>
      </c>
      <c r="B98" s="1">
        <v>44405</v>
      </c>
      <c r="C98" t="s">
        <v>233</v>
      </c>
      <c r="D98">
        <v>2</v>
      </c>
      <c r="E98">
        <v>10</v>
      </c>
      <c r="F98">
        <v>2</v>
      </c>
      <c r="G98">
        <v>4</v>
      </c>
      <c r="H98">
        <v>1</v>
      </c>
      <c r="I98">
        <v>16</v>
      </c>
      <c r="J98">
        <v>7</v>
      </c>
      <c r="K98">
        <v>3412</v>
      </c>
      <c r="L98">
        <v>158492.19267791399</v>
      </c>
      <c r="M98">
        <v>10</v>
      </c>
      <c r="N98" s="2">
        <v>11.9</v>
      </c>
      <c r="O98" s="2">
        <v>1060.891531</v>
      </c>
      <c r="P98" s="4">
        <f t="shared" si="1"/>
        <v>1777803.892061776</v>
      </c>
      <c r="Q98">
        <v>6834.0850741330696</v>
      </c>
      <c r="R98">
        <v>7661.7316137164698</v>
      </c>
      <c r="S98">
        <v>58.7378887522067</v>
      </c>
      <c r="T98">
        <v>8284.2235241916405</v>
      </c>
      <c r="U98">
        <v>10282.411364167599</v>
      </c>
      <c r="V98">
        <v>51.099679763323699</v>
      </c>
      <c r="W98">
        <v>62.973384707811803</v>
      </c>
      <c r="X98">
        <v>69.217596913736202</v>
      </c>
      <c r="Y98">
        <v>114.65785021857801</v>
      </c>
    </row>
    <row r="99" spans="1:25" x14ac:dyDescent="0.3">
      <c r="A99" t="s">
        <v>131</v>
      </c>
      <c r="B99" s="1">
        <v>44405</v>
      </c>
      <c r="C99" t="s">
        <v>233</v>
      </c>
      <c r="D99">
        <v>2</v>
      </c>
      <c r="E99">
        <v>10</v>
      </c>
      <c r="F99">
        <v>2</v>
      </c>
      <c r="G99">
        <v>4</v>
      </c>
      <c r="H99">
        <v>1</v>
      </c>
      <c r="I99">
        <v>16</v>
      </c>
      <c r="J99">
        <v>8</v>
      </c>
      <c r="K99">
        <v>3399</v>
      </c>
      <c r="L99">
        <v>161627.38807480401</v>
      </c>
      <c r="M99">
        <v>10</v>
      </c>
      <c r="N99" s="2">
        <v>11.9</v>
      </c>
      <c r="O99" s="2">
        <v>1060.891531</v>
      </c>
      <c r="P99" s="4">
        <f t="shared" si="1"/>
        <v>1812971.3188276622</v>
      </c>
      <c r="Q99">
        <v>6832.3497951362197</v>
      </c>
      <c r="R99">
        <v>7620.8021157185503</v>
      </c>
      <c r="S99">
        <v>56.669993013099102</v>
      </c>
      <c r="T99">
        <v>8251.14049078481</v>
      </c>
      <c r="U99">
        <v>10230.980554284901</v>
      </c>
      <c r="V99">
        <v>49.525908047021098</v>
      </c>
      <c r="W99">
        <v>62.2813158502072</v>
      </c>
      <c r="X99">
        <v>69.411873000592095</v>
      </c>
      <c r="Y99">
        <v>116.04792932944</v>
      </c>
    </row>
    <row r="100" spans="1:25" x14ac:dyDescent="0.3">
      <c r="A100" t="s">
        <v>130</v>
      </c>
      <c r="B100" s="1">
        <v>44405</v>
      </c>
      <c r="C100" t="s">
        <v>233</v>
      </c>
      <c r="D100">
        <v>2</v>
      </c>
      <c r="E100">
        <v>10</v>
      </c>
      <c r="F100">
        <v>2</v>
      </c>
      <c r="G100">
        <v>4</v>
      </c>
      <c r="H100">
        <v>1</v>
      </c>
      <c r="I100">
        <v>16</v>
      </c>
      <c r="J100">
        <v>1</v>
      </c>
      <c r="K100">
        <v>3036</v>
      </c>
      <c r="L100">
        <v>130536.30001659</v>
      </c>
      <c r="M100">
        <v>10</v>
      </c>
      <c r="N100">
        <v>11.9</v>
      </c>
      <c r="O100" s="2">
        <v>1060.891531</v>
      </c>
      <c r="P100" s="4">
        <f t="shared" si="1"/>
        <v>1464223.1790965451</v>
      </c>
      <c r="Q100">
        <v>6920.7589353418798</v>
      </c>
      <c r="R100">
        <v>7710.1916300842604</v>
      </c>
      <c r="S100">
        <v>58.3488629794019</v>
      </c>
      <c r="T100">
        <v>8380.6258098366707</v>
      </c>
      <c r="U100">
        <v>10544.905178171301</v>
      </c>
      <c r="V100">
        <v>51.630448657304598</v>
      </c>
      <c r="W100">
        <v>63.358545173204298</v>
      </c>
      <c r="X100">
        <v>71.518068081756098</v>
      </c>
      <c r="Y100">
        <v>105.86841600075</v>
      </c>
    </row>
    <row r="101" spans="1:25" x14ac:dyDescent="0.3">
      <c r="A101" t="s">
        <v>130</v>
      </c>
      <c r="B101" s="1">
        <v>44405</v>
      </c>
      <c r="C101" t="s">
        <v>233</v>
      </c>
      <c r="D101">
        <v>2</v>
      </c>
      <c r="E101">
        <v>10</v>
      </c>
      <c r="F101">
        <v>2</v>
      </c>
      <c r="G101">
        <v>4</v>
      </c>
      <c r="H101">
        <v>1</v>
      </c>
      <c r="I101">
        <v>16</v>
      </c>
      <c r="J101">
        <v>2</v>
      </c>
      <c r="K101">
        <v>3364</v>
      </c>
      <c r="L101">
        <v>140333.296354689</v>
      </c>
      <c r="M101">
        <v>10</v>
      </c>
      <c r="N101">
        <v>11.9</v>
      </c>
      <c r="O101" s="2">
        <v>1060.891531</v>
      </c>
      <c r="P101" s="4">
        <f t="shared" si="1"/>
        <v>1574115.8995271488</v>
      </c>
      <c r="Q101">
        <v>6923.8549332534103</v>
      </c>
      <c r="R101">
        <v>7829.3615532459198</v>
      </c>
      <c r="S101">
        <v>57.834359347525201</v>
      </c>
      <c r="T101">
        <v>8412.0709810342796</v>
      </c>
      <c r="U101">
        <v>10584.5642885038</v>
      </c>
      <c r="V101">
        <v>51.351942328183</v>
      </c>
      <c r="W101">
        <v>62.0644086869926</v>
      </c>
      <c r="X101">
        <v>69.371797414242394</v>
      </c>
      <c r="Y101">
        <v>103.208485496531</v>
      </c>
    </row>
    <row r="102" spans="1:25" x14ac:dyDescent="0.3">
      <c r="A102" t="s">
        <v>130</v>
      </c>
      <c r="B102" s="1">
        <v>44405</v>
      </c>
      <c r="C102" t="s">
        <v>233</v>
      </c>
      <c r="D102">
        <v>2</v>
      </c>
      <c r="E102">
        <v>10</v>
      </c>
      <c r="F102">
        <v>2</v>
      </c>
      <c r="G102">
        <v>4</v>
      </c>
      <c r="H102">
        <v>1</v>
      </c>
      <c r="I102">
        <v>16</v>
      </c>
      <c r="J102">
        <v>3</v>
      </c>
      <c r="K102">
        <v>3377</v>
      </c>
      <c r="L102">
        <v>167244.543643727</v>
      </c>
      <c r="M102">
        <v>10</v>
      </c>
      <c r="N102">
        <v>11.9</v>
      </c>
      <c r="O102" s="2">
        <v>1060.891531</v>
      </c>
      <c r="P102" s="4">
        <f t="shared" si="1"/>
        <v>1875978.8453437577</v>
      </c>
      <c r="Q102">
        <v>7104.2984680228901</v>
      </c>
      <c r="R102">
        <v>8096.5262983632101</v>
      </c>
      <c r="S102">
        <v>56.381876467429002</v>
      </c>
      <c r="T102">
        <v>8610.2968455855607</v>
      </c>
      <c r="U102">
        <v>10680.2432072141</v>
      </c>
      <c r="V102">
        <v>50.290390470672399</v>
      </c>
      <c r="W102">
        <v>65.915178337319603</v>
      </c>
      <c r="X102">
        <v>71.317622926197501</v>
      </c>
      <c r="Y102">
        <v>156.99689818767399</v>
      </c>
    </row>
    <row r="103" spans="1:25" x14ac:dyDescent="0.3">
      <c r="A103" t="s">
        <v>131</v>
      </c>
      <c r="B103" s="1">
        <v>44405</v>
      </c>
      <c r="C103" t="s">
        <v>233</v>
      </c>
      <c r="D103">
        <v>2</v>
      </c>
      <c r="E103">
        <v>10</v>
      </c>
      <c r="F103">
        <v>2</v>
      </c>
      <c r="G103">
        <v>4</v>
      </c>
      <c r="H103">
        <v>1</v>
      </c>
      <c r="I103">
        <v>16</v>
      </c>
      <c r="J103">
        <v>4</v>
      </c>
      <c r="K103">
        <v>3362</v>
      </c>
      <c r="L103">
        <v>148609.07939295599</v>
      </c>
      <c r="M103">
        <v>10</v>
      </c>
      <c r="N103">
        <v>11.9</v>
      </c>
      <c r="O103" s="2">
        <v>1060.891531</v>
      </c>
      <c r="P103" s="4">
        <f t="shared" si="1"/>
        <v>1666945.199486352</v>
      </c>
      <c r="Q103">
        <v>6943.3571753378801</v>
      </c>
      <c r="R103">
        <v>7952.1499713182502</v>
      </c>
      <c r="S103">
        <v>56.966310854345203</v>
      </c>
      <c r="T103">
        <v>8491.7816969834003</v>
      </c>
      <c r="U103">
        <v>10590.4114714194</v>
      </c>
      <c r="V103">
        <v>49.622804503026003</v>
      </c>
      <c r="W103">
        <v>63.644037784811502</v>
      </c>
      <c r="X103">
        <v>71.450216425200395</v>
      </c>
      <c r="Y103">
        <v>116.12214264285301</v>
      </c>
    </row>
    <row r="104" spans="1:25" x14ac:dyDescent="0.3">
      <c r="A104" t="s">
        <v>131</v>
      </c>
      <c r="B104" s="1">
        <v>44405</v>
      </c>
      <c r="C104" t="s">
        <v>233</v>
      </c>
      <c r="D104">
        <v>2</v>
      </c>
      <c r="E104">
        <v>10</v>
      </c>
      <c r="F104">
        <v>2</v>
      </c>
      <c r="G104">
        <v>4</v>
      </c>
      <c r="H104">
        <v>1</v>
      </c>
      <c r="I104">
        <v>16</v>
      </c>
      <c r="J104">
        <v>5</v>
      </c>
      <c r="K104">
        <v>3412</v>
      </c>
      <c r="L104">
        <v>147745.095554195</v>
      </c>
      <c r="M104">
        <v>10</v>
      </c>
      <c r="N104">
        <v>11.9</v>
      </c>
      <c r="O104" s="2">
        <v>1060.891531</v>
      </c>
      <c r="P104" s="4">
        <f t="shared" si="1"/>
        <v>1657253.909301799</v>
      </c>
      <c r="Q104">
        <v>6829.0130219594002</v>
      </c>
      <c r="R104">
        <v>7636.6788893984804</v>
      </c>
      <c r="S104">
        <v>57.928559658499601</v>
      </c>
      <c r="T104">
        <v>8380.2011706849607</v>
      </c>
      <c r="U104">
        <v>10504.9217626544</v>
      </c>
      <c r="V104">
        <v>50.756763575972997</v>
      </c>
      <c r="W104">
        <v>61.364018176703397</v>
      </c>
      <c r="X104">
        <v>68.881478418941995</v>
      </c>
      <c r="Y104">
        <v>109.286927931725</v>
      </c>
    </row>
    <row r="105" spans="1:25" x14ac:dyDescent="0.3">
      <c r="A105" t="s">
        <v>131</v>
      </c>
      <c r="B105" s="1">
        <v>44405</v>
      </c>
      <c r="C105" t="s">
        <v>233</v>
      </c>
      <c r="D105">
        <v>2</v>
      </c>
      <c r="E105">
        <v>10</v>
      </c>
      <c r="F105">
        <v>2</v>
      </c>
      <c r="G105">
        <v>4</v>
      </c>
      <c r="H105">
        <v>1</v>
      </c>
      <c r="I105">
        <v>16</v>
      </c>
      <c r="J105">
        <v>6</v>
      </c>
      <c r="K105">
        <v>3420</v>
      </c>
      <c r="L105">
        <v>175616.83299674801</v>
      </c>
      <c r="M105">
        <v>10</v>
      </c>
      <c r="N105">
        <v>11.9</v>
      </c>
      <c r="O105" s="2">
        <v>1060.891531</v>
      </c>
      <c r="P105" s="4">
        <f t="shared" si="1"/>
        <v>1969890.6547886294</v>
      </c>
      <c r="Q105">
        <v>7112.8298119805204</v>
      </c>
      <c r="R105">
        <v>8218.9146820702299</v>
      </c>
      <c r="S105">
        <v>56.800312086641597</v>
      </c>
      <c r="T105">
        <v>8585.5836071086997</v>
      </c>
      <c r="U105">
        <v>10652.2186209263</v>
      </c>
      <c r="V105">
        <v>50.482000638303298</v>
      </c>
      <c r="W105">
        <v>64.497859926078206</v>
      </c>
      <c r="X105">
        <v>72.002208809408799</v>
      </c>
      <c r="Y105">
        <v>135.845142003505</v>
      </c>
    </row>
    <row r="106" spans="1:25" x14ac:dyDescent="0.3">
      <c r="A106" t="s">
        <v>132</v>
      </c>
      <c r="B106" s="1">
        <v>44405</v>
      </c>
      <c r="C106" t="s">
        <v>233</v>
      </c>
      <c r="D106">
        <v>2</v>
      </c>
      <c r="E106">
        <v>10</v>
      </c>
      <c r="F106">
        <v>2</v>
      </c>
      <c r="G106">
        <v>5</v>
      </c>
      <c r="H106">
        <v>2</v>
      </c>
      <c r="I106">
        <v>17</v>
      </c>
      <c r="J106">
        <v>1</v>
      </c>
      <c r="K106">
        <v>3101</v>
      </c>
      <c r="L106">
        <v>349361.54656766698</v>
      </c>
      <c r="M106">
        <v>10</v>
      </c>
      <c r="N106">
        <v>7.9</v>
      </c>
      <c r="O106" s="2">
        <v>966.30040599999995</v>
      </c>
      <c r="P106" s="4">
        <f t="shared" si="1"/>
        <v>2856209.3120807088</v>
      </c>
      <c r="Q106">
        <v>7549.5927193091402</v>
      </c>
      <c r="R106">
        <v>8909.6681070779196</v>
      </c>
      <c r="S106">
        <v>53.160566733382701</v>
      </c>
      <c r="T106">
        <v>8063.9401130735596</v>
      </c>
      <c r="U106">
        <v>9766.9554498955804</v>
      </c>
      <c r="V106">
        <v>49.464629120877397</v>
      </c>
      <c r="W106">
        <v>67.526402776414898</v>
      </c>
      <c r="X106">
        <v>77.127380398684295</v>
      </c>
      <c r="Y106">
        <v>115.24622542996001</v>
      </c>
    </row>
    <row r="107" spans="1:25" x14ac:dyDescent="0.3">
      <c r="A107" t="s">
        <v>132</v>
      </c>
      <c r="B107" s="1">
        <v>44405</v>
      </c>
      <c r="C107" t="s">
        <v>233</v>
      </c>
      <c r="D107">
        <v>2</v>
      </c>
      <c r="E107">
        <v>10</v>
      </c>
      <c r="F107">
        <v>2</v>
      </c>
      <c r="G107">
        <v>5</v>
      </c>
      <c r="H107">
        <v>2</v>
      </c>
      <c r="I107">
        <v>17</v>
      </c>
      <c r="J107">
        <v>2</v>
      </c>
      <c r="K107">
        <v>3064</v>
      </c>
      <c r="L107">
        <v>336929.01084554201</v>
      </c>
      <c r="M107">
        <v>10</v>
      </c>
      <c r="N107">
        <v>7.9</v>
      </c>
      <c r="O107" s="2">
        <v>966.30040599999995</v>
      </c>
      <c r="P107" s="4">
        <f t="shared" si="1"/>
        <v>2754566.9743615757</v>
      </c>
      <c r="Q107">
        <v>7330.28990082364</v>
      </c>
      <c r="R107">
        <v>8402.4798981117401</v>
      </c>
      <c r="S107">
        <v>53.966604630032798</v>
      </c>
      <c r="T107">
        <v>7817.2866587765902</v>
      </c>
      <c r="U107">
        <v>9621.9482267967196</v>
      </c>
      <c r="V107">
        <v>49.890707795663502</v>
      </c>
      <c r="W107">
        <v>65.202510708099496</v>
      </c>
      <c r="X107">
        <v>73.941886032759498</v>
      </c>
      <c r="Y107">
        <v>123.464926999119</v>
      </c>
    </row>
    <row r="108" spans="1:25" x14ac:dyDescent="0.3">
      <c r="A108" t="s">
        <v>132</v>
      </c>
      <c r="B108" s="1">
        <v>44405</v>
      </c>
      <c r="C108" t="s">
        <v>233</v>
      </c>
      <c r="D108">
        <v>2</v>
      </c>
      <c r="E108">
        <v>10</v>
      </c>
      <c r="F108">
        <v>2</v>
      </c>
      <c r="G108">
        <v>5</v>
      </c>
      <c r="H108">
        <v>2</v>
      </c>
      <c r="I108">
        <v>17</v>
      </c>
      <c r="J108">
        <v>3</v>
      </c>
      <c r="K108">
        <v>2996</v>
      </c>
      <c r="L108">
        <v>371192.513722401</v>
      </c>
      <c r="M108">
        <v>10</v>
      </c>
      <c r="N108">
        <v>7.9</v>
      </c>
      <c r="O108" s="2">
        <v>966.30040599999995</v>
      </c>
      <c r="P108" s="4">
        <f t="shared" si="1"/>
        <v>3034688.6332643931</v>
      </c>
      <c r="Q108">
        <v>7656.2064652971403</v>
      </c>
      <c r="R108">
        <v>8855.3802075463791</v>
      </c>
      <c r="S108">
        <v>52.066982610670202</v>
      </c>
      <c r="T108">
        <v>8075.2383887332799</v>
      </c>
      <c r="U108">
        <v>9819.44376600535</v>
      </c>
      <c r="V108">
        <v>49.753378804994497</v>
      </c>
      <c r="W108">
        <v>66.376478255033703</v>
      </c>
      <c r="X108">
        <v>74.681975002112097</v>
      </c>
      <c r="Y108">
        <v>121.949563757299</v>
      </c>
    </row>
    <row r="109" spans="1:25" x14ac:dyDescent="0.3">
      <c r="A109" t="s">
        <v>132</v>
      </c>
      <c r="B109" s="1">
        <v>44405</v>
      </c>
      <c r="C109" t="s">
        <v>233</v>
      </c>
      <c r="D109">
        <v>2</v>
      </c>
      <c r="E109">
        <v>10</v>
      </c>
      <c r="F109">
        <v>2</v>
      </c>
      <c r="G109">
        <v>5</v>
      </c>
      <c r="H109">
        <v>2</v>
      </c>
      <c r="I109">
        <v>17</v>
      </c>
      <c r="J109">
        <v>4</v>
      </c>
      <c r="K109">
        <v>3028</v>
      </c>
      <c r="L109">
        <v>344057.194778234</v>
      </c>
      <c r="M109">
        <v>10</v>
      </c>
      <c r="N109">
        <v>7.9</v>
      </c>
      <c r="O109" s="2">
        <v>966.30040599999995</v>
      </c>
      <c r="P109" s="4">
        <f t="shared" si="1"/>
        <v>2812843.5234746747</v>
      </c>
      <c r="Q109">
        <v>7536.5140885675</v>
      </c>
      <c r="R109">
        <v>8735.7731107662294</v>
      </c>
      <c r="S109">
        <v>51.893093473508301</v>
      </c>
      <c r="T109">
        <v>7944.78048714125</v>
      </c>
      <c r="U109">
        <v>9495.0570319848593</v>
      </c>
      <c r="V109">
        <v>48.590560446570798</v>
      </c>
      <c r="W109">
        <v>67.323064527689993</v>
      </c>
      <c r="X109">
        <v>75.227809654958406</v>
      </c>
      <c r="Y109">
        <v>144.95144004442301</v>
      </c>
    </row>
    <row r="110" spans="1:25" x14ac:dyDescent="0.3">
      <c r="A110" t="s">
        <v>133</v>
      </c>
      <c r="B110" s="1">
        <v>44405</v>
      </c>
      <c r="C110" t="s">
        <v>233</v>
      </c>
      <c r="D110">
        <v>2</v>
      </c>
      <c r="E110">
        <v>10</v>
      </c>
      <c r="F110">
        <v>2</v>
      </c>
      <c r="G110">
        <v>5</v>
      </c>
      <c r="H110">
        <v>2</v>
      </c>
      <c r="I110">
        <v>17</v>
      </c>
      <c r="J110">
        <v>5</v>
      </c>
      <c r="K110">
        <v>3073</v>
      </c>
      <c r="L110">
        <v>348751.99152098899</v>
      </c>
      <c r="M110">
        <v>10</v>
      </c>
      <c r="N110">
        <v>7.9</v>
      </c>
      <c r="O110" s="2">
        <v>966.30040599999995</v>
      </c>
      <c r="P110" s="4">
        <f t="shared" si="1"/>
        <v>2851225.8878382519</v>
      </c>
      <c r="Q110">
        <v>7590.1097468431799</v>
      </c>
      <c r="R110">
        <v>8842.9048809948399</v>
      </c>
      <c r="S110">
        <v>52.969877770009298</v>
      </c>
      <c r="T110">
        <v>8036.50034684818</v>
      </c>
      <c r="U110">
        <v>9682.7958703607001</v>
      </c>
      <c r="V110">
        <v>50.160650696703499</v>
      </c>
      <c r="W110">
        <v>68.379655347033804</v>
      </c>
      <c r="X110">
        <v>75.619447361145703</v>
      </c>
      <c r="Y110">
        <v>114.983300528526</v>
      </c>
    </row>
    <row r="111" spans="1:25" x14ac:dyDescent="0.3">
      <c r="A111" t="s">
        <v>133</v>
      </c>
      <c r="B111" s="1">
        <v>44405</v>
      </c>
      <c r="C111" t="s">
        <v>233</v>
      </c>
      <c r="D111">
        <v>2</v>
      </c>
      <c r="E111">
        <v>10</v>
      </c>
      <c r="F111">
        <v>2</v>
      </c>
      <c r="G111">
        <v>5</v>
      </c>
      <c r="H111">
        <v>2</v>
      </c>
      <c r="I111">
        <v>17</v>
      </c>
      <c r="J111">
        <v>6</v>
      </c>
      <c r="K111">
        <v>3051</v>
      </c>
      <c r="L111">
        <v>339504.21784592798</v>
      </c>
      <c r="M111">
        <v>10</v>
      </c>
      <c r="N111">
        <v>7.9</v>
      </c>
      <c r="O111" s="2">
        <v>966.30040599999995</v>
      </c>
      <c r="P111" s="4">
        <f t="shared" si="1"/>
        <v>2775620.6085903593</v>
      </c>
      <c r="Q111">
        <v>7504.1029230113199</v>
      </c>
      <c r="R111">
        <v>8740.6949429882807</v>
      </c>
      <c r="S111">
        <v>53.229821431465702</v>
      </c>
      <c r="T111">
        <v>7981.3669392945203</v>
      </c>
      <c r="U111">
        <v>9772.7104141528907</v>
      </c>
      <c r="V111">
        <v>50.277301901981303</v>
      </c>
      <c r="W111">
        <v>66.556446057674506</v>
      </c>
      <c r="X111">
        <v>75.212386249228103</v>
      </c>
      <c r="Y111">
        <v>149.21172021497199</v>
      </c>
    </row>
    <row r="112" spans="1:25" x14ac:dyDescent="0.3">
      <c r="A112" t="s">
        <v>133</v>
      </c>
      <c r="B112" s="1">
        <v>44405</v>
      </c>
      <c r="C112" t="s">
        <v>233</v>
      </c>
      <c r="D112">
        <v>2</v>
      </c>
      <c r="E112">
        <v>10</v>
      </c>
      <c r="F112">
        <v>2</v>
      </c>
      <c r="G112">
        <v>5</v>
      </c>
      <c r="H112">
        <v>2</v>
      </c>
      <c r="I112">
        <v>17</v>
      </c>
      <c r="J112">
        <v>7</v>
      </c>
      <c r="K112">
        <v>2939</v>
      </c>
      <c r="L112">
        <v>370713.53212468198</v>
      </c>
      <c r="M112">
        <v>10</v>
      </c>
      <c r="N112">
        <v>7.9</v>
      </c>
      <c r="O112" s="2">
        <v>966.30040599999995</v>
      </c>
      <c r="P112" s="4">
        <f t="shared" si="1"/>
        <v>3030772.7137444541</v>
      </c>
      <c r="Q112">
        <v>7504.0546842978802</v>
      </c>
      <c r="R112">
        <v>8821.9725178050303</v>
      </c>
      <c r="S112">
        <v>52.101370972793603</v>
      </c>
      <c r="T112">
        <v>7851.2788159879201</v>
      </c>
      <c r="U112">
        <v>9548.5213368100904</v>
      </c>
      <c r="V112">
        <v>49.544284046291899</v>
      </c>
      <c r="W112">
        <v>65.024645549316503</v>
      </c>
      <c r="X112">
        <v>73.272719780649595</v>
      </c>
      <c r="Y112">
        <v>116.12909542099401</v>
      </c>
    </row>
    <row r="113" spans="1:25" x14ac:dyDescent="0.3">
      <c r="A113" t="s">
        <v>133</v>
      </c>
      <c r="B113" s="1">
        <v>44405</v>
      </c>
      <c r="C113" t="s">
        <v>233</v>
      </c>
      <c r="D113">
        <v>2</v>
      </c>
      <c r="E113">
        <v>10</v>
      </c>
      <c r="F113">
        <v>2</v>
      </c>
      <c r="G113">
        <v>5</v>
      </c>
      <c r="H113">
        <v>2</v>
      </c>
      <c r="I113">
        <v>17</v>
      </c>
      <c r="J113">
        <v>8</v>
      </c>
      <c r="K113">
        <v>3171</v>
      </c>
      <c r="L113">
        <v>374822.13091346301</v>
      </c>
      <c r="M113">
        <v>10</v>
      </c>
      <c r="N113">
        <v>7.9</v>
      </c>
      <c r="O113" s="2">
        <v>966.30040599999995</v>
      </c>
      <c r="P113" s="4">
        <f t="shared" si="1"/>
        <v>3064362.6100436077</v>
      </c>
      <c r="Q113">
        <v>7590.0506060362404</v>
      </c>
      <c r="R113">
        <v>8999.1691207679396</v>
      </c>
      <c r="S113">
        <v>53.262673164739702</v>
      </c>
      <c r="T113">
        <v>7980.3267471262898</v>
      </c>
      <c r="U113">
        <v>9689.4427160048799</v>
      </c>
      <c r="V113">
        <v>50.457827511497698</v>
      </c>
      <c r="W113">
        <v>67.638085443540703</v>
      </c>
      <c r="X113">
        <v>76.624740316761006</v>
      </c>
      <c r="Y113">
        <v>121.292149623353</v>
      </c>
    </row>
    <row r="114" spans="1:25" x14ac:dyDescent="0.3">
      <c r="A114" t="s">
        <v>134</v>
      </c>
      <c r="B114" s="1">
        <v>44405</v>
      </c>
      <c r="C114" t="s">
        <v>233</v>
      </c>
      <c r="D114">
        <v>2</v>
      </c>
      <c r="E114">
        <v>10</v>
      </c>
      <c r="F114">
        <v>2</v>
      </c>
      <c r="G114">
        <v>6</v>
      </c>
      <c r="H114">
        <v>3</v>
      </c>
      <c r="I114">
        <v>18</v>
      </c>
      <c r="J114">
        <v>1</v>
      </c>
      <c r="K114">
        <v>3316</v>
      </c>
      <c r="L114">
        <v>123453.363780759</v>
      </c>
      <c r="M114">
        <v>10</v>
      </c>
      <c r="N114">
        <v>14</v>
      </c>
      <c r="O114" s="2">
        <v>922.00756000000001</v>
      </c>
      <c r="P114" s="4">
        <f t="shared" si="1"/>
        <v>1874547.6370395771</v>
      </c>
      <c r="Q114">
        <v>6484.4009794939002</v>
      </c>
      <c r="R114">
        <v>7145.41586135947</v>
      </c>
      <c r="S114">
        <v>57.261896675400301</v>
      </c>
      <c r="T114">
        <v>8428.3814068224492</v>
      </c>
      <c r="U114">
        <v>10324.4947731877</v>
      </c>
      <c r="V114">
        <v>50.860721651621397</v>
      </c>
      <c r="W114">
        <v>80.282102854758406</v>
      </c>
      <c r="X114">
        <v>86.671553743954505</v>
      </c>
      <c r="Y114">
        <v>102.25360948022499</v>
      </c>
    </row>
    <row r="115" spans="1:25" x14ac:dyDescent="0.3">
      <c r="A115" t="s">
        <v>134</v>
      </c>
      <c r="B115" s="1">
        <v>44405</v>
      </c>
      <c r="C115" t="s">
        <v>233</v>
      </c>
      <c r="D115">
        <v>2</v>
      </c>
      <c r="E115">
        <v>10</v>
      </c>
      <c r="F115">
        <v>2</v>
      </c>
      <c r="G115">
        <v>6</v>
      </c>
      <c r="H115">
        <v>3</v>
      </c>
      <c r="I115">
        <v>18</v>
      </c>
      <c r="J115">
        <v>2</v>
      </c>
      <c r="K115">
        <v>3364</v>
      </c>
      <c r="L115">
        <v>128596.04270914099</v>
      </c>
      <c r="M115">
        <v>10</v>
      </c>
      <c r="N115">
        <v>14</v>
      </c>
      <c r="O115" s="2">
        <v>922.00756000000001</v>
      </c>
      <c r="P115" s="4">
        <f t="shared" si="1"/>
        <v>1952635.396967866</v>
      </c>
      <c r="Q115">
        <v>6445.6658296612804</v>
      </c>
      <c r="R115">
        <v>7028.7917207232204</v>
      </c>
      <c r="S115">
        <v>57.948337279173799</v>
      </c>
      <c r="T115">
        <v>8321.3943766088196</v>
      </c>
      <c r="U115">
        <v>10201.6142935224</v>
      </c>
      <c r="V115">
        <v>51.027716522511497</v>
      </c>
      <c r="W115">
        <v>80.7279313698359</v>
      </c>
      <c r="X115">
        <v>86.699321627998501</v>
      </c>
      <c r="Y115">
        <v>144.13531079895699</v>
      </c>
    </row>
    <row r="116" spans="1:25" x14ac:dyDescent="0.3">
      <c r="A116" t="s">
        <v>134</v>
      </c>
      <c r="B116" s="1">
        <v>44405</v>
      </c>
      <c r="C116" t="s">
        <v>233</v>
      </c>
      <c r="D116">
        <v>2</v>
      </c>
      <c r="E116">
        <v>10</v>
      </c>
      <c r="F116">
        <v>2</v>
      </c>
      <c r="G116">
        <v>6</v>
      </c>
      <c r="H116">
        <v>3</v>
      </c>
      <c r="I116">
        <v>18</v>
      </c>
      <c r="J116">
        <v>3</v>
      </c>
      <c r="K116">
        <v>3238</v>
      </c>
      <c r="L116">
        <v>112004.592005197</v>
      </c>
      <c r="M116">
        <v>10</v>
      </c>
      <c r="N116">
        <v>14</v>
      </c>
      <c r="O116" s="2">
        <v>922.00756000000001</v>
      </c>
      <c r="P116" s="4">
        <f t="shared" si="1"/>
        <v>1700706.5409233284</v>
      </c>
      <c r="Q116">
        <v>6373.3280050285903</v>
      </c>
      <c r="R116">
        <v>7056.4392279978401</v>
      </c>
      <c r="S116">
        <v>58.669143626553101</v>
      </c>
      <c r="T116">
        <v>8164.34926887655</v>
      </c>
      <c r="U116">
        <v>10136.3655259021</v>
      </c>
      <c r="V116">
        <v>52.504129347266499</v>
      </c>
      <c r="W116">
        <v>80.828452580068003</v>
      </c>
      <c r="X116">
        <v>87.198872415167997</v>
      </c>
      <c r="Y116">
        <v>109.59082605644601</v>
      </c>
    </row>
    <row r="117" spans="1:25" x14ac:dyDescent="0.3">
      <c r="A117" t="s">
        <v>134</v>
      </c>
      <c r="B117" s="1">
        <v>44405</v>
      </c>
      <c r="C117" t="s">
        <v>233</v>
      </c>
      <c r="D117">
        <v>2</v>
      </c>
      <c r="E117">
        <v>10</v>
      </c>
      <c r="F117">
        <v>2</v>
      </c>
      <c r="G117">
        <v>6</v>
      </c>
      <c r="H117">
        <v>3</v>
      </c>
      <c r="I117">
        <v>18</v>
      </c>
      <c r="J117">
        <v>4</v>
      </c>
      <c r="K117">
        <v>3286</v>
      </c>
      <c r="L117">
        <v>108967.056515109</v>
      </c>
      <c r="M117">
        <v>10</v>
      </c>
      <c r="N117">
        <v>14</v>
      </c>
      <c r="O117" s="2">
        <v>922.00756000000001</v>
      </c>
      <c r="P117" s="4">
        <f t="shared" si="1"/>
        <v>1654583.8205616514</v>
      </c>
      <c r="Q117">
        <v>6537.2140933237597</v>
      </c>
      <c r="R117">
        <v>7304.3634164866598</v>
      </c>
      <c r="S117">
        <v>57.021538504669103</v>
      </c>
      <c r="T117">
        <v>8272.0767489373902</v>
      </c>
      <c r="U117">
        <v>10153.4299688882</v>
      </c>
      <c r="V117">
        <v>52.072886075924899</v>
      </c>
      <c r="W117">
        <v>82.942718841771693</v>
      </c>
      <c r="X117">
        <v>87.911229007896907</v>
      </c>
      <c r="Y117">
        <v>101.147733563025</v>
      </c>
    </row>
    <row r="118" spans="1:25" x14ac:dyDescent="0.3">
      <c r="A118" t="s">
        <v>135</v>
      </c>
      <c r="B118" s="1">
        <v>44405</v>
      </c>
      <c r="C118" t="s">
        <v>233</v>
      </c>
      <c r="D118">
        <v>2</v>
      </c>
      <c r="E118">
        <v>10</v>
      </c>
      <c r="F118">
        <v>2</v>
      </c>
      <c r="G118">
        <v>6</v>
      </c>
      <c r="H118">
        <v>3</v>
      </c>
      <c r="I118">
        <v>18</v>
      </c>
      <c r="J118">
        <v>5</v>
      </c>
      <c r="K118">
        <v>3352</v>
      </c>
      <c r="L118">
        <v>123905.15962837001</v>
      </c>
      <c r="M118">
        <v>10</v>
      </c>
      <c r="N118">
        <v>14</v>
      </c>
      <c r="O118" s="2">
        <v>922.00756000000001</v>
      </c>
      <c r="P118" s="4">
        <f t="shared" si="1"/>
        <v>1881407.8214252172</v>
      </c>
      <c r="Q118">
        <v>6402.5330592992696</v>
      </c>
      <c r="R118">
        <v>7086.3464707533203</v>
      </c>
      <c r="S118">
        <v>58.219598406313402</v>
      </c>
      <c r="T118">
        <v>8317.5561975666606</v>
      </c>
      <c r="U118">
        <v>10194.571331151001</v>
      </c>
      <c r="V118">
        <v>52.066342946078599</v>
      </c>
      <c r="W118">
        <v>79.7909722095295</v>
      </c>
      <c r="X118">
        <v>85.123536404720099</v>
      </c>
      <c r="Y118">
        <v>102.33433217309999</v>
      </c>
    </row>
    <row r="119" spans="1:25" x14ac:dyDescent="0.3">
      <c r="A119" t="s">
        <v>135</v>
      </c>
      <c r="B119" s="1">
        <v>44405</v>
      </c>
      <c r="C119" t="s">
        <v>233</v>
      </c>
      <c r="D119">
        <v>2</v>
      </c>
      <c r="E119">
        <v>10</v>
      </c>
      <c r="F119">
        <v>2</v>
      </c>
      <c r="G119">
        <v>6</v>
      </c>
      <c r="H119">
        <v>3</v>
      </c>
      <c r="I119">
        <v>18</v>
      </c>
      <c r="J119">
        <v>6</v>
      </c>
      <c r="K119">
        <v>3414</v>
      </c>
      <c r="L119">
        <v>131393.39339851699</v>
      </c>
      <c r="M119">
        <v>10</v>
      </c>
      <c r="N119">
        <v>14</v>
      </c>
      <c r="O119" s="2">
        <v>922.00756000000001</v>
      </c>
      <c r="P119" s="4">
        <f t="shared" si="1"/>
        <v>1995111.0895221271</v>
      </c>
      <c r="Q119">
        <v>6422.89587346181</v>
      </c>
      <c r="R119">
        <v>7045.2256403646497</v>
      </c>
      <c r="S119">
        <v>57.855272330539599</v>
      </c>
      <c r="T119">
        <v>8260.5980592285196</v>
      </c>
      <c r="U119">
        <v>10097.997704604601</v>
      </c>
      <c r="V119">
        <v>51.035160254115503</v>
      </c>
      <c r="W119">
        <v>79.683042709410799</v>
      </c>
      <c r="X119">
        <v>87.858808605324398</v>
      </c>
      <c r="Y119">
        <v>94.280558402120803</v>
      </c>
    </row>
    <row r="120" spans="1:25" x14ac:dyDescent="0.3">
      <c r="A120" t="s">
        <v>135</v>
      </c>
      <c r="B120" s="1">
        <v>44405</v>
      </c>
      <c r="C120" t="s">
        <v>233</v>
      </c>
      <c r="D120">
        <v>2</v>
      </c>
      <c r="E120">
        <v>10</v>
      </c>
      <c r="F120">
        <v>2</v>
      </c>
      <c r="G120">
        <v>6</v>
      </c>
      <c r="H120">
        <v>3</v>
      </c>
      <c r="I120">
        <v>18</v>
      </c>
      <c r="J120">
        <v>7</v>
      </c>
      <c r="K120">
        <v>3253</v>
      </c>
      <c r="L120">
        <v>118788.21438401499</v>
      </c>
      <c r="M120">
        <v>10</v>
      </c>
      <c r="N120">
        <v>14</v>
      </c>
      <c r="O120" s="2">
        <v>922.00756000000001</v>
      </c>
      <c r="P120" s="4">
        <f t="shared" si="1"/>
        <v>1803710.8083758121</v>
      </c>
      <c r="Q120">
        <v>6457.4348859006404</v>
      </c>
      <c r="R120">
        <v>7165.8036205242897</v>
      </c>
      <c r="S120">
        <v>58.4203973863019</v>
      </c>
      <c r="T120">
        <v>8260.53251790375</v>
      </c>
      <c r="U120">
        <v>10206.9585438059</v>
      </c>
      <c r="V120">
        <v>52.169372600936597</v>
      </c>
      <c r="W120">
        <v>80.917267833075101</v>
      </c>
      <c r="X120">
        <v>88.077743638510896</v>
      </c>
      <c r="Y120">
        <v>95.752250717668105</v>
      </c>
    </row>
    <row r="121" spans="1:25" x14ac:dyDescent="0.3">
      <c r="A121" t="s">
        <v>135</v>
      </c>
      <c r="B121" s="1">
        <v>44405</v>
      </c>
      <c r="C121" t="s">
        <v>233</v>
      </c>
      <c r="D121">
        <v>2</v>
      </c>
      <c r="E121">
        <v>10</v>
      </c>
      <c r="F121">
        <v>2</v>
      </c>
      <c r="G121">
        <v>6</v>
      </c>
      <c r="H121">
        <v>3</v>
      </c>
      <c r="I121">
        <v>18</v>
      </c>
      <c r="J121">
        <v>8</v>
      </c>
      <c r="K121">
        <v>3363</v>
      </c>
      <c r="L121">
        <v>118957.813038441</v>
      </c>
      <c r="M121">
        <v>10</v>
      </c>
      <c r="N121">
        <v>14</v>
      </c>
      <c r="O121" s="2">
        <v>922.00756000000001</v>
      </c>
      <c r="P121" s="4">
        <f t="shared" si="1"/>
        <v>1806286.0379780119</v>
      </c>
      <c r="Q121">
        <v>6182.7405966660699</v>
      </c>
      <c r="R121">
        <v>6641.2436326841498</v>
      </c>
      <c r="S121">
        <v>57.587683279861203</v>
      </c>
      <c r="T121">
        <v>7824.2305422474201</v>
      </c>
      <c r="U121">
        <v>9597.7595740452598</v>
      </c>
      <c r="V121">
        <v>52.457445334979397</v>
      </c>
      <c r="W121">
        <v>78.984606518716305</v>
      </c>
      <c r="X121">
        <v>83.775939434719007</v>
      </c>
      <c r="Y121">
        <v>111.66616474132999</v>
      </c>
    </row>
    <row r="122" spans="1:25" x14ac:dyDescent="0.3">
      <c r="A122" t="s">
        <v>136</v>
      </c>
      <c r="B122" s="1">
        <v>44405</v>
      </c>
      <c r="C122" t="s">
        <v>233</v>
      </c>
      <c r="D122">
        <v>2</v>
      </c>
      <c r="E122">
        <v>11</v>
      </c>
      <c r="F122">
        <v>3</v>
      </c>
      <c r="G122">
        <v>7</v>
      </c>
      <c r="H122">
        <v>1</v>
      </c>
      <c r="I122">
        <v>19</v>
      </c>
      <c r="J122">
        <v>1</v>
      </c>
      <c r="K122">
        <v>3273</v>
      </c>
      <c r="L122">
        <v>110448.6874498</v>
      </c>
      <c r="M122">
        <v>10</v>
      </c>
      <c r="N122">
        <v>13.5</v>
      </c>
      <c r="O122" s="2">
        <v>1003.28909</v>
      </c>
      <c r="P122" s="4">
        <f t="shared" si="1"/>
        <v>1486169.13652704</v>
      </c>
      <c r="Q122">
        <v>6049.5892490566303</v>
      </c>
      <c r="R122">
        <v>6153.9073477615102</v>
      </c>
      <c r="S122">
        <v>60.970144467690901</v>
      </c>
      <c r="T122">
        <v>8068.9602255028803</v>
      </c>
      <c r="U122">
        <v>9901.1322657260498</v>
      </c>
      <c r="V122">
        <v>53.263207348578902</v>
      </c>
      <c r="W122">
        <v>60.557916651423298</v>
      </c>
      <c r="X122">
        <v>66.981893054623598</v>
      </c>
      <c r="Y122">
        <v>98.169675555063293</v>
      </c>
    </row>
    <row r="123" spans="1:25" x14ac:dyDescent="0.3">
      <c r="A123" t="s">
        <v>136</v>
      </c>
      <c r="B123" s="1">
        <v>44405</v>
      </c>
      <c r="C123" t="s">
        <v>233</v>
      </c>
      <c r="D123">
        <v>2</v>
      </c>
      <c r="E123">
        <v>11</v>
      </c>
      <c r="F123">
        <v>3</v>
      </c>
      <c r="G123">
        <v>7</v>
      </c>
      <c r="H123">
        <v>1</v>
      </c>
      <c r="I123">
        <v>19</v>
      </c>
      <c r="J123">
        <v>2</v>
      </c>
      <c r="K123">
        <v>3125</v>
      </c>
      <c r="L123">
        <v>80792.060136576998</v>
      </c>
      <c r="M123">
        <v>10</v>
      </c>
      <c r="N123">
        <v>13.5</v>
      </c>
      <c r="O123" s="2">
        <v>1003.28909</v>
      </c>
      <c r="P123" s="4">
        <f t="shared" si="1"/>
        <v>1087117.1855798706</v>
      </c>
      <c r="Q123">
        <v>5901.1938634415301</v>
      </c>
      <c r="R123">
        <v>5789.5812343029602</v>
      </c>
      <c r="S123">
        <v>64.2369374904371</v>
      </c>
      <c r="T123">
        <v>7877.3386099629497</v>
      </c>
      <c r="U123">
        <v>9574.6408813186208</v>
      </c>
      <c r="V123">
        <v>57.022910792610197</v>
      </c>
      <c r="W123">
        <v>59.446133343760302</v>
      </c>
      <c r="X123">
        <v>65.819323544292203</v>
      </c>
      <c r="Y123">
        <v>105.684657819965</v>
      </c>
    </row>
    <row r="124" spans="1:25" x14ac:dyDescent="0.3">
      <c r="A124" t="s">
        <v>136</v>
      </c>
      <c r="B124" s="1">
        <v>44405</v>
      </c>
      <c r="C124" t="s">
        <v>233</v>
      </c>
      <c r="D124">
        <v>2</v>
      </c>
      <c r="E124">
        <v>11</v>
      </c>
      <c r="F124">
        <v>3</v>
      </c>
      <c r="G124">
        <v>7</v>
      </c>
      <c r="H124">
        <v>1</v>
      </c>
      <c r="I124">
        <v>19</v>
      </c>
      <c r="J124">
        <v>3</v>
      </c>
      <c r="K124">
        <v>3556</v>
      </c>
      <c r="L124">
        <v>138186.42527399599</v>
      </c>
      <c r="M124">
        <v>10</v>
      </c>
      <c r="N124">
        <v>13.5</v>
      </c>
      <c r="O124" s="2">
        <v>1003.28909</v>
      </c>
      <c r="P124" s="4">
        <f t="shared" si="1"/>
        <v>1859401.0039508613</v>
      </c>
      <c r="Q124">
        <v>6425.1488239720502</v>
      </c>
      <c r="R124">
        <v>6732.5649457413301</v>
      </c>
      <c r="S124">
        <v>59.948449093088897</v>
      </c>
      <c r="T124">
        <v>8518.4505379887396</v>
      </c>
      <c r="U124">
        <v>10339.3100297692</v>
      </c>
      <c r="V124">
        <v>52.5925365038865</v>
      </c>
      <c r="W124">
        <v>60.118241063055699</v>
      </c>
      <c r="X124">
        <v>67.194660129625802</v>
      </c>
      <c r="Y124">
        <v>101.919891683343</v>
      </c>
    </row>
    <row r="125" spans="1:25" x14ac:dyDescent="0.3">
      <c r="A125" t="s">
        <v>136</v>
      </c>
      <c r="B125" s="1">
        <v>44405</v>
      </c>
      <c r="C125" t="s">
        <v>233</v>
      </c>
      <c r="D125">
        <v>2</v>
      </c>
      <c r="E125">
        <v>11</v>
      </c>
      <c r="F125">
        <v>3</v>
      </c>
      <c r="G125">
        <v>7</v>
      </c>
      <c r="H125">
        <v>1</v>
      </c>
      <c r="I125">
        <v>19</v>
      </c>
      <c r="J125">
        <v>4</v>
      </c>
      <c r="K125">
        <v>3465</v>
      </c>
      <c r="L125">
        <v>121528.727954541</v>
      </c>
      <c r="M125">
        <v>10</v>
      </c>
      <c r="N125">
        <v>13.5</v>
      </c>
      <c r="O125" s="2">
        <v>1003.28909</v>
      </c>
      <c r="P125" s="4">
        <f t="shared" si="1"/>
        <v>1635259.3123346968</v>
      </c>
      <c r="Q125">
        <v>6280.2962408234398</v>
      </c>
      <c r="R125">
        <v>6606.10291809506</v>
      </c>
      <c r="S125">
        <v>60.088341856920302</v>
      </c>
      <c r="T125">
        <v>8357.3971021149791</v>
      </c>
      <c r="U125">
        <v>10008.194123016499</v>
      </c>
      <c r="V125">
        <v>52.078324290722797</v>
      </c>
      <c r="W125">
        <v>62.450169084325502</v>
      </c>
      <c r="X125">
        <v>68.8938070457598</v>
      </c>
      <c r="Y125">
        <v>113.350096717873</v>
      </c>
    </row>
    <row r="126" spans="1:25" x14ac:dyDescent="0.3">
      <c r="A126" t="s">
        <v>137</v>
      </c>
      <c r="B126" s="1">
        <v>44405</v>
      </c>
      <c r="C126" t="s">
        <v>233</v>
      </c>
      <c r="D126">
        <v>2</v>
      </c>
      <c r="E126">
        <v>11</v>
      </c>
      <c r="F126">
        <v>3</v>
      </c>
      <c r="G126">
        <v>7</v>
      </c>
      <c r="H126">
        <v>1</v>
      </c>
      <c r="I126">
        <v>19</v>
      </c>
      <c r="J126">
        <v>5</v>
      </c>
      <c r="K126">
        <v>3526</v>
      </c>
      <c r="L126">
        <v>131415.05685632199</v>
      </c>
      <c r="M126">
        <v>10</v>
      </c>
      <c r="N126">
        <v>13.5</v>
      </c>
      <c r="O126" s="2">
        <v>1003.28909</v>
      </c>
      <c r="P126" s="4">
        <f t="shared" si="1"/>
        <v>1768287.2117749699</v>
      </c>
      <c r="Q126">
        <v>6182.1404022513298</v>
      </c>
      <c r="R126">
        <v>6270.5182790326598</v>
      </c>
      <c r="S126">
        <v>61.204783786509502</v>
      </c>
      <c r="T126">
        <v>8305.5414374453194</v>
      </c>
      <c r="U126">
        <v>10223.479535595099</v>
      </c>
      <c r="V126">
        <v>52.9414214560679</v>
      </c>
      <c r="W126">
        <v>61.074333315706099</v>
      </c>
      <c r="X126">
        <v>68.172219745464702</v>
      </c>
      <c r="Y126">
        <v>111.207484541947</v>
      </c>
    </row>
    <row r="127" spans="1:25" x14ac:dyDescent="0.3">
      <c r="A127" t="s">
        <v>137</v>
      </c>
      <c r="B127" s="1">
        <v>44405</v>
      </c>
      <c r="C127" t="s">
        <v>233</v>
      </c>
      <c r="D127">
        <v>2</v>
      </c>
      <c r="E127">
        <v>11</v>
      </c>
      <c r="F127">
        <v>3</v>
      </c>
      <c r="G127">
        <v>7</v>
      </c>
      <c r="H127">
        <v>1</v>
      </c>
      <c r="I127">
        <v>19</v>
      </c>
      <c r="J127">
        <v>6</v>
      </c>
      <c r="K127">
        <v>3189</v>
      </c>
      <c r="L127">
        <v>85035.708500213805</v>
      </c>
      <c r="M127">
        <v>10</v>
      </c>
      <c r="N127">
        <v>13.5</v>
      </c>
      <c r="O127" s="2">
        <v>1003.28909</v>
      </c>
      <c r="P127" s="4">
        <f t="shared" si="1"/>
        <v>1144218.6267099611</v>
      </c>
      <c r="Q127">
        <v>5816.8826882208796</v>
      </c>
      <c r="R127">
        <v>5635.8032100132205</v>
      </c>
      <c r="S127">
        <v>62.5131090064015</v>
      </c>
      <c r="T127">
        <v>7761.02344885822</v>
      </c>
      <c r="U127">
        <v>9466.2699370197697</v>
      </c>
      <c r="V127">
        <v>53.679081536183197</v>
      </c>
      <c r="W127">
        <v>58.298245784841797</v>
      </c>
      <c r="X127">
        <v>65.785402996422107</v>
      </c>
      <c r="Y127">
        <v>104.817587978551</v>
      </c>
    </row>
    <row r="128" spans="1:25" x14ac:dyDescent="0.3">
      <c r="A128" t="s">
        <v>137</v>
      </c>
      <c r="B128" s="1">
        <v>44405</v>
      </c>
      <c r="C128" t="s">
        <v>233</v>
      </c>
      <c r="D128">
        <v>2</v>
      </c>
      <c r="E128">
        <v>11</v>
      </c>
      <c r="F128">
        <v>3</v>
      </c>
      <c r="G128">
        <v>7</v>
      </c>
      <c r="H128">
        <v>1</v>
      </c>
      <c r="I128">
        <v>19</v>
      </c>
      <c r="J128">
        <v>7</v>
      </c>
      <c r="K128">
        <v>3492</v>
      </c>
      <c r="L128">
        <v>135128.93273960301</v>
      </c>
      <c r="M128">
        <v>10</v>
      </c>
      <c r="N128">
        <v>13.5</v>
      </c>
      <c r="O128" s="2">
        <v>1003.28909</v>
      </c>
      <c r="P128" s="4">
        <f t="shared" si="1"/>
        <v>1818260.1706399904</v>
      </c>
      <c r="Q128">
        <v>6363.96182123779</v>
      </c>
      <c r="R128">
        <v>6824.3851610154898</v>
      </c>
      <c r="S128">
        <v>60.063280290514498</v>
      </c>
      <c r="T128">
        <v>8455.43555660526</v>
      </c>
      <c r="U128">
        <v>10285.166409543001</v>
      </c>
      <c r="V128">
        <v>51.550039595717898</v>
      </c>
      <c r="W128">
        <v>60.119470155719398</v>
      </c>
      <c r="X128">
        <v>68.354161066294296</v>
      </c>
      <c r="Y128">
        <v>108.11679320678699</v>
      </c>
    </row>
    <row r="129" spans="1:25" x14ac:dyDescent="0.3">
      <c r="A129" t="s">
        <v>137</v>
      </c>
      <c r="B129" s="1">
        <v>44405</v>
      </c>
      <c r="C129" t="s">
        <v>233</v>
      </c>
      <c r="D129">
        <v>2</v>
      </c>
      <c r="E129">
        <v>11</v>
      </c>
      <c r="F129">
        <v>3</v>
      </c>
      <c r="G129">
        <v>7</v>
      </c>
      <c r="H129">
        <v>1</v>
      </c>
      <c r="I129">
        <v>19</v>
      </c>
      <c r="J129">
        <v>8</v>
      </c>
      <c r="K129">
        <v>3419</v>
      </c>
      <c r="L129">
        <v>124263.423673517</v>
      </c>
      <c r="M129">
        <v>10</v>
      </c>
      <c r="N129">
        <v>13.5</v>
      </c>
      <c r="O129" s="2">
        <v>1003.28909</v>
      </c>
      <c r="P129" s="4">
        <f t="shared" si="1"/>
        <v>1672056.6747042765</v>
      </c>
      <c r="Q129">
        <v>6095.0249574109403</v>
      </c>
      <c r="R129">
        <v>6180.9428157545399</v>
      </c>
      <c r="S129">
        <v>61.562624867775902</v>
      </c>
      <c r="T129">
        <v>8150.6600399643503</v>
      </c>
      <c r="U129">
        <v>9847.0990345268001</v>
      </c>
      <c r="V129">
        <v>53.387179436588298</v>
      </c>
      <c r="W129">
        <v>59.717580866429401</v>
      </c>
      <c r="X129">
        <v>65.412261667973397</v>
      </c>
      <c r="Y129">
        <v>127.963455196089</v>
      </c>
    </row>
    <row r="130" spans="1:25" x14ac:dyDescent="0.3">
      <c r="A130" t="s">
        <v>138</v>
      </c>
      <c r="B130" s="1">
        <v>44405</v>
      </c>
      <c r="C130" t="s">
        <v>233</v>
      </c>
      <c r="D130">
        <v>2</v>
      </c>
      <c r="E130">
        <v>11</v>
      </c>
      <c r="F130">
        <v>3</v>
      </c>
      <c r="G130">
        <v>8</v>
      </c>
      <c r="H130">
        <v>2</v>
      </c>
      <c r="I130">
        <v>20</v>
      </c>
      <c r="J130">
        <v>1</v>
      </c>
      <c r="K130">
        <v>3083</v>
      </c>
      <c r="L130">
        <v>43830.7887014191</v>
      </c>
      <c r="M130">
        <v>10</v>
      </c>
      <c r="N130">
        <v>22.5</v>
      </c>
      <c r="O130" s="2">
        <v>1331.1230169999999</v>
      </c>
      <c r="P130" s="4">
        <f t="shared" ref="P130:P193" si="2">L130*M130*N130/O130*100</f>
        <v>740872.73166123149</v>
      </c>
      <c r="Q130">
        <v>5628.5931028650502</v>
      </c>
      <c r="R130">
        <v>5842.6569017023603</v>
      </c>
      <c r="S130">
        <v>61.694986560781999</v>
      </c>
      <c r="T130">
        <v>8108.4708556155701</v>
      </c>
      <c r="U130">
        <v>9863.8822713572608</v>
      </c>
      <c r="V130">
        <v>53.672688109369602</v>
      </c>
      <c r="W130">
        <v>67.646709105686</v>
      </c>
      <c r="X130">
        <v>74.265668959857095</v>
      </c>
      <c r="Y130">
        <v>117.465316128027</v>
      </c>
    </row>
    <row r="131" spans="1:25" x14ac:dyDescent="0.3">
      <c r="A131" t="s">
        <v>138</v>
      </c>
      <c r="B131" s="1">
        <v>44405</v>
      </c>
      <c r="C131" t="s">
        <v>233</v>
      </c>
      <c r="D131">
        <v>2</v>
      </c>
      <c r="E131">
        <v>11</v>
      </c>
      <c r="F131">
        <v>3</v>
      </c>
      <c r="G131">
        <v>8</v>
      </c>
      <c r="H131">
        <v>2</v>
      </c>
      <c r="I131">
        <v>20</v>
      </c>
      <c r="J131">
        <v>2</v>
      </c>
      <c r="K131">
        <v>2374</v>
      </c>
      <c r="L131">
        <v>33730.982421558401</v>
      </c>
      <c r="M131">
        <v>10</v>
      </c>
      <c r="N131">
        <v>22.5</v>
      </c>
      <c r="O131" s="2">
        <v>1331.1230169999999</v>
      </c>
      <c r="P131" s="4">
        <f t="shared" si="2"/>
        <v>570155.49636842019</v>
      </c>
      <c r="Q131">
        <v>5373.6402559473499</v>
      </c>
      <c r="R131">
        <v>5426.9338660205603</v>
      </c>
      <c r="S131">
        <v>61.499751536197103</v>
      </c>
      <c r="T131">
        <v>7722.5590439261796</v>
      </c>
      <c r="U131">
        <v>9328.5994607255197</v>
      </c>
      <c r="V131">
        <v>55.406976708153799</v>
      </c>
      <c r="W131">
        <v>70.926312967539701</v>
      </c>
      <c r="X131">
        <v>76.347213003592699</v>
      </c>
      <c r="Y131">
        <v>158.40160686374901</v>
      </c>
    </row>
    <row r="132" spans="1:25" x14ac:dyDescent="0.3">
      <c r="A132" t="s">
        <v>138</v>
      </c>
      <c r="B132" s="1">
        <v>44405</v>
      </c>
      <c r="C132" t="s">
        <v>233</v>
      </c>
      <c r="D132">
        <v>2</v>
      </c>
      <c r="E132">
        <v>11</v>
      </c>
      <c r="F132">
        <v>3</v>
      </c>
      <c r="G132">
        <v>8</v>
      </c>
      <c r="H132">
        <v>2</v>
      </c>
      <c r="I132">
        <v>20</v>
      </c>
      <c r="J132">
        <v>3</v>
      </c>
      <c r="K132">
        <v>3367</v>
      </c>
      <c r="L132">
        <v>47831.861003159203</v>
      </c>
      <c r="M132">
        <v>10</v>
      </c>
      <c r="N132">
        <v>22.5</v>
      </c>
      <c r="O132" s="2">
        <v>1331.1230169999999</v>
      </c>
      <c r="P132" s="4">
        <f t="shared" si="2"/>
        <v>808502.93986846611</v>
      </c>
      <c r="Q132">
        <v>5175.3957864302702</v>
      </c>
      <c r="R132">
        <v>5386.3566818958097</v>
      </c>
      <c r="S132">
        <v>60.794977245130099</v>
      </c>
      <c r="T132">
        <v>7497.7098521366997</v>
      </c>
      <c r="U132">
        <v>8787.6439406460395</v>
      </c>
      <c r="V132">
        <v>54.928146131225603</v>
      </c>
      <c r="W132">
        <v>70.229236908420503</v>
      </c>
      <c r="X132">
        <v>73.050692004814906</v>
      </c>
      <c r="Y132">
        <v>202.96101917726199</v>
      </c>
    </row>
    <row r="133" spans="1:25" x14ac:dyDescent="0.3">
      <c r="A133" t="s">
        <v>138</v>
      </c>
      <c r="B133" s="1">
        <v>44405</v>
      </c>
      <c r="C133" t="s">
        <v>233</v>
      </c>
      <c r="D133">
        <v>2</v>
      </c>
      <c r="E133">
        <v>11</v>
      </c>
      <c r="F133">
        <v>3</v>
      </c>
      <c r="G133">
        <v>8</v>
      </c>
      <c r="H133">
        <v>2</v>
      </c>
      <c r="I133">
        <v>20</v>
      </c>
      <c r="J133">
        <v>4</v>
      </c>
      <c r="K133">
        <v>2469</v>
      </c>
      <c r="L133">
        <v>35104.183684436997</v>
      </c>
      <c r="M133">
        <v>10</v>
      </c>
      <c r="N133">
        <v>22.5</v>
      </c>
      <c r="O133" s="2">
        <v>1331.1230169999999</v>
      </c>
      <c r="P133" s="4">
        <f t="shared" si="2"/>
        <v>593366.74583235197</v>
      </c>
      <c r="Q133">
        <v>5125.5503548630004</v>
      </c>
      <c r="R133">
        <v>5311.2540687901201</v>
      </c>
      <c r="S133">
        <v>61.416666212199701</v>
      </c>
      <c r="T133">
        <v>7546.6605874320103</v>
      </c>
      <c r="U133">
        <v>8884.2944119496497</v>
      </c>
      <c r="V133">
        <v>56.370390303787801</v>
      </c>
      <c r="W133">
        <v>72.026228115165097</v>
      </c>
      <c r="X133">
        <v>75.662612953084107</v>
      </c>
      <c r="Y133">
        <v>95.274201774928102</v>
      </c>
    </row>
    <row r="134" spans="1:25" x14ac:dyDescent="0.3">
      <c r="A134" t="s">
        <v>139</v>
      </c>
      <c r="B134" s="1">
        <v>44405</v>
      </c>
      <c r="C134" t="s">
        <v>233</v>
      </c>
      <c r="D134">
        <v>2</v>
      </c>
      <c r="E134">
        <v>11</v>
      </c>
      <c r="F134">
        <v>3</v>
      </c>
      <c r="G134">
        <v>8</v>
      </c>
      <c r="H134">
        <v>2</v>
      </c>
      <c r="I134">
        <v>20</v>
      </c>
      <c r="J134">
        <v>5</v>
      </c>
      <c r="K134">
        <v>2453</v>
      </c>
      <c r="L134">
        <v>34878.8603291295</v>
      </c>
      <c r="M134">
        <v>10</v>
      </c>
      <c r="N134">
        <v>22.5</v>
      </c>
      <c r="O134" s="2">
        <v>1331.1230169999999</v>
      </c>
      <c r="P134" s="4">
        <f t="shared" si="2"/>
        <v>589558.10047826241</v>
      </c>
      <c r="Q134">
        <v>5435.1243136930298</v>
      </c>
      <c r="R134">
        <v>5558.0402084771504</v>
      </c>
      <c r="S134">
        <v>61.391117167751098</v>
      </c>
      <c r="T134">
        <v>7887.56450150604</v>
      </c>
      <c r="U134">
        <v>9726.5465511725906</v>
      </c>
      <c r="V134">
        <v>53.049804239169397</v>
      </c>
      <c r="W134">
        <v>66.785081960590006</v>
      </c>
      <c r="X134">
        <v>72.671380602774093</v>
      </c>
      <c r="Y134">
        <v>105.54853783759501</v>
      </c>
    </row>
    <row r="135" spans="1:25" x14ac:dyDescent="0.3">
      <c r="A135" t="s">
        <v>139</v>
      </c>
      <c r="B135" s="1">
        <v>44405</v>
      </c>
      <c r="C135" t="s">
        <v>233</v>
      </c>
      <c r="D135">
        <v>2</v>
      </c>
      <c r="E135">
        <v>11</v>
      </c>
      <c r="F135">
        <v>3</v>
      </c>
      <c r="G135">
        <v>8</v>
      </c>
      <c r="H135">
        <v>2</v>
      </c>
      <c r="I135">
        <v>20</v>
      </c>
      <c r="J135">
        <v>6</v>
      </c>
      <c r="K135">
        <v>1785</v>
      </c>
      <c r="L135">
        <v>25363.2909069786</v>
      </c>
      <c r="M135">
        <v>10</v>
      </c>
      <c r="N135">
        <v>22.5</v>
      </c>
      <c r="O135" s="2">
        <v>1331.1230169999999</v>
      </c>
      <c r="P135" s="4">
        <f t="shared" si="2"/>
        <v>428716.23292426218</v>
      </c>
      <c r="Q135">
        <v>5075.2509490454604</v>
      </c>
      <c r="R135">
        <v>5071.1671712703201</v>
      </c>
      <c r="S135">
        <v>62.045737514733403</v>
      </c>
      <c r="T135">
        <v>7275.0344720417997</v>
      </c>
      <c r="U135">
        <v>8926.1177771856692</v>
      </c>
      <c r="V135">
        <v>55.301766431257697</v>
      </c>
      <c r="W135">
        <v>65.388478905309199</v>
      </c>
      <c r="X135">
        <v>71.696913444283496</v>
      </c>
      <c r="Y135">
        <v>107.189806794936</v>
      </c>
    </row>
    <row r="136" spans="1:25" x14ac:dyDescent="0.3">
      <c r="A136" t="s">
        <v>139</v>
      </c>
      <c r="B136" s="1">
        <v>44405</v>
      </c>
      <c r="C136" t="s">
        <v>233</v>
      </c>
      <c r="D136">
        <v>2</v>
      </c>
      <c r="E136">
        <v>11</v>
      </c>
      <c r="F136">
        <v>3</v>
      </c>
      <c r="G136">
        <v>8</v>
      </c>
      <c r="H136">
        <v>2</v>
      </c>
      <c r="I136">
        <v>20</v>
      </c>
      <c r="J136">
        <v>7</v>
      </c>
      <c r="K136">
        <v>2335</v>
      </c>
      <c r="L136">
        <v>33196.232123961097</v>
      </c>
      <c r="M136">
        <v>10</v>
      </c>
      <c r="N136">
        <v>22.5</v>
      </c>
      <c r="O136" s="2">
        <v>1331.1230169999999</v>
      </c>
      <c r="P136" s="4">
        <f t="shared" si="2"/>
        <v>561116.60098288627</v>
      </c>
      <c r="Q136">
        <v>5091.1886729522002</v>
      </c>
      <c r="R136">
        <v>5206.6737274460902</v>
      </c>
      <c r="S136">
        <v>60.828266839628697</v>
      </c>
      <c r="T136">
        <v>7456.7164399040603</v>
      </c>
      <c r="U136">
        <v>8844.8274995585107</v>
      </c>
      <c r="V136">
        <v>52.784664122998599</v>
      </c>
      <c r="W136">
        <v>68.984748071705596</v>
      </c>
      <c r="X136">
        <v>73.870964293894602</v>
      </c>
      <c r="Y136">
        <v>98.462867597688401</v>
      </c>
    </row>
    <row r="137" spans="1:25" x14ac:dyDescent="0.3">
      <c r="A137" t="s">
        <v>139</v>
      </c>
      <c r="B137" s="1">
        <v>44405</v>
      </c>
      <c r="C137" t="s">
        <v>233</v>
      </c>
      <c r="D137">
        <v>2</v>
      </c>
      <c r="E137">
        <v>11</v>
      </c>
      <c r="F137">
        <v>3</v>
      </c>
      <c r="G137">
        <v>8</v>
      </c>
      <c r="H137">
        <v>2</v>
      </c>
      <c r="I137">
        <v>20</v>
      </c>
      <c r="J137">
        <v>8</v>
      </c>
      <c r="K137">
        <v>1837</v>
      </c>
      <c r="L137">
        <v>26107.150663029301</v>
      </c>
      <c r="M137">
        <v>10</v>
      </c>
      <c r="N137">
        <v>22.5</v>
      </c>
      <c r="O137" s="2">
        <v>1331.1230169999999</v>
      </c>
      <c r="P137" s="4">
        <f t="shared" si="2"/>
        <v>441289.70982864412</v>
      </c>
      <c r="Q137">
        <v>4775.5252238050398</v>
      </c>
      <c r="R137">
        <v>4680.57846388901</v>
      </c>
      <c r="S137">
        <v>61.834817483190697</v>
      </c>
      <c r="T137">
        <v>7086.4009938414501</v>
      </c>
      <c r="U137">
        <v>8321.1147838181496</v>
      </c>
      <c r="V137">
        <v>56.245136025631602</v>
      </c>
      <c r="W137">
        <v>68.5771702078423</v>
      </c>
      <c r="X137">
        <v>72.381524118833596</v>
      </c>
      <c r="Y137">
        <v>89.397886252986396</v>
      </c>
    </row>
    <row r="138" spans="1:25" x14ac:dyDescent="0.3">
      <c r="A138" t="s">
        <v>140</v>
      </c>
      <c r="B138" s="1">
        <v>44405</v>
      </c>
      <c r="C138" t="s">
        <v>233</v>
      </c>
      <c r="D138">
        <v>2</v>
      </c>
      <c r="E138">
        <v>11</v>
      </c>
      <c r="F138">
        <v>3</v>
      </c>
      <c r="G138">
        <v>9</v>
      </c>
      <c r="H138">
        <v>3</v>
      </c>
      <c r="I138">
        <v>21</v>
      </c>
      <c r="J138">
        <v>1</v>
      </c>
      <c r="K138">
        <v>1791</v>
      </c>
      <c r="L138">
        <v>25475.5763615957</v>
      </c>
      <c r="M138">
        <v>10</v>
      </c>
      <c r="N138">
        <v>15</v>
      </c>
      <c r="O138" s="2">
        <v>911.09742800000004</v>
      </c>
      <c r="P138" s="4">
        <f t="shared" si="2"/>
        <v>419421.27557398332</v>
      </c>
      <c r="Q138">
        <v>4572.2246063918701</v>
      </c>
      <c r="R138">
        <v>4072.44003463114</v>
      </c>
      <c r="S138">
        <v>67.324073944969498</v>
      </c>
      <c r="T138">
        <v>6829.1000861638004</v>
      </c>
      <c r="U138">
        <v>6926.9998376748399</v>
      </c>
      <c r="V138">
        <v>62.7945124218164</v>
      </c>
      <c r="W138">
        <v>57.220243955921902</v>
      </c>
      <c r="X138">
        <v>61.828959155946201</v>
      </c>
      <c r="Y138">
        <v>92.410575473406496</v>
      </c>
    </row>
    <row r="139" spans="1:25" x14ac:dyDescent="0.3">
      <c r="A139" t="s">
        <v>140</v>
      </c>
      <c r="B139" s="1">
        <v>44405</v>
      </c>
      <c r="C139" t="s">
        <v>233</v>
      </c>
      <c r="D139">
        <v>2</v>
      </c>
      <c r="E139">
        <v>11</v>
      </c>
      <c r="F139">
        <v>3</v>
      </c>
      <c r="G139">
        <v>9</v>
      </c>
      <c r="H139">
        <v>3</v>
      </c>
      <c r="I139">
        <v>21</v>
      </c>
      <c r="J139">
        <v>2</v>
      </c>
      <c r="K139">
        <v>1074</v>
      </c>
      <c r="L139">
        <v>15278.303063763</v>
      </c>
      <c r="M139">
        <v>10</v>
      </c>
      <c r="N139">
        <v>15</v>
      </c>
      <c r="O139" s="2">
        <v>911.09742800000004</v>
      </c>
      <c r="P139" s="4">
        <f t="shared" si="2"/>
        <v>251536.81583704901</v>
      </c>
      <c r="Q139">
        <v>4245.4564923012804</v>
      </c>
      <c r="R139">
        <v>3724.6968929444101</v>
      </c>
      <c r="S139">
        <v>71.256911915413895</v>
      </c>
      <c r="T139">
        <v>6366.2707630629802</v>
      </c>
      <c r="U139">
        <v>5950.5729343583098</v>
      </c>
      <c r="V139">
        <v>66.700169951967396</v>
      </c>
      <c r="W139">
        <v>57.591368680393103</v>
      </c>
      <c r="X139">
        <v>60.4721174434152</v>
      </c>
      <c r="Y139">
        <v>88.305876710086906</v>
      </c>
    </row>
    <row r="140" spans="1:25" x14ac:dyDescent="0.3">
      <c r="A140" t="s">
        <v>140</v>
      </c>
      <c r="B140" s="1">
        <v>44405</v>
      </c>
      <c r="C140" t="s">
        <v>233</v>
      </c>
      <c r="D140">
        <v>2</v>
      </c>
      <c r="E140">
        <v>11</v>
      </c>
      <c r="F140">
        <v>3</v>
      </c>
      <c r="G140">
        <v>9</v>
      </c>
      <c r="H140">
        <v>3</v>
      </c>
      <c r="I140">
        <v>21</v>
      </c>
      <c r="J140">
        <v>3</v>
      </c>
      <c r="K140">
        <v>2512</v>
      </c>
      <c r="L140">
        <v>51847.687289256501</v>
      </c>
      <c r="M140">
        <v>10</v>
      </c>
      <c r="N140">
        <v>15</v>
      </c>
      <c r="O140" s="2">
        <v>911.09742800000004</v>
      </c>
      <c r="P140" s="4">
        <f t="shared" si="2"/>
        <v>853602.79311297473</v>
      </c>
      <c r="Q140">
        <v>5003.1126494564696</v>
      </c>
      <c r="R140">
        <v>4787.51049810732</v>
      </c>
      <c r="S140">
        <v>65.2456969033787</v>
      </c>
      <c r="T140">
        <v>7544.4809433870296</v>
      </c>
      <c r="U140">
        <v>8649.9030915874901</v>
      </c>
      <c r="V140">
        <v>56.512020394641901</v>
      </c>
      <c r="W140">
        <v>56.571164488378002</v>
      </c>
      <c r="X140">
        <v>62.868184589845598</v>
      </c>
      <c r="Y140">
        <v>76.501217310703794</v>
      </c>
    </row>
    <row r="141" spans="1:25" x14ac:dyDescent="0.3">
      <c r="A141" t="s">
        <v>140</v>
      </c>
      <c r="B141" s="1">
        <v>44405</v>
      </c>
      <c r="C141" t="s">
        <v>233</v>
      </c>
      <c r="D141">
        <v>2</v>
      </c>
      <c r="E141">
        <v>11</v>
      </c>
      <c r="F141">
        <v>3</v>
      </c>
      <c r="G141">
        <v>9</v>
      </c>
      <c r="H141">
        <v>3</v>
      </c>
      <c r="I141">
        <v>21</v>
      </c>
      <c r="J141">
        <v>4</v>
      </c>
      <c r="K141">
        <v>2558</v>
      </c>
      <c r="L141">
        <v>51331.384769267497</v>
      </c>
      <c r="M141">
        <v>10</v>
      </c>
      <c r="N141">
        <v>15</v>
      </c>
      <c r="O141" s="2">
        <v>911.09742800000004</v>
      </c>
      <c r="P141" s="4">
        <f t="shared" si="2"/>
        <v>845102.56299287069</v>
      </c>
      <c r="Q141">
        <v>4910.3659222157103</v>
      </c>
      <c r="R141">
        <v>4674.39510046962</v>
      </c>
      <c r="S141">
        <v>65.239832143264493</v>
      </c>
      <c r="T141">
        <v>7324.7545449340496</v>
      </c>
      <c r="U141">
        <v>8392.0292177003594</v>
      </c>
      <c r="V141">
        <v>60.280959362546596</v>
      </c>
      <c r="W141">
        <v>55.615637534232</v>
      </c>
      <c r="X141">
        <v>60.8082476390952</v>
      </c>
      <c r="Y141">
        <v>90.163594623455793</v>
      </c>
    </row>
    <row r="142" spans="1:25" x14ac:dyDescent="0.3">
      <c r="A142" t="s">
        <v>141</v>
      </c>
      <c r="B142" s="1">
        <v>44405</v>
      </c>
      <c r="C142" t="s">
        <v>233</v>
      </c>
      <c r="D142">
        <v>2</v>
      </c>
      <c r="E142">
        <v>11</v>
      </c>
      <c r="F142">
        <v>3</v>
      </c>
      <c r="G142">
        <v>9</v>
      </c>
      <c r="H142">
        <v>3</v>
      </c>
      <c r="I142">
        <v>21</v>
      </c>
      <c r="J142">
        <v>5</v>
      </c>
      <c r="K142">
        <v>1327</v>
      </c>
      <c r="L142">
        <v>18878.934009655601</v>
      </c>
      <c r="M142">
        <v>10</v>
      </c>
      <c r="N142">
        <v>15</v>
      </c>
      <c r="O142" s="2">
        <v>911.09742800000004</v>
      </c>
      <c r="P142" s="4">
        <f t="shared" si="2"/>
        <v>310816.38630729838</v>
      </c>
      <c r="Q142">
        <v>4346.2232418917201</v>
      </c>
      <c r="R142">
        <v>3899.2150842297901</v>
      </c>
      <c r="S142">
        <v>68.114317981503206</v>
      </c>
      <c r="T142">
        <v>6582.3229229303597</v>
      </c>
      <c r="U142">
        <v>6619.36785919874</v>
      </c>
      <c r="V142">
        <v>63.979253067677199</v>
      </c>
      <c r="W142">
        <v>53.989684076412303</v>
      </c>
      <c r="X142">
        <v>58.628041647414904</v>
      </c>
      <c r="Y142">
        <v>73.848556254695296</v>
      </c>
    </row>
    <row r="143" spans="1:25" x14ac:dyDescent="0.3">
      <c r="A143" t="s">
        <v>141</v>
      </c>
      <c r="B143" s="1">
        <v>44405</v>
      </c>
      <c r="C143" t="s">
        <v>233</v>
      </c>
      <c r="D143">
        <v>2</v>
      </c>
      <c r="E143">
        <v>11</v>
      </c>
      <c r="F143">
        <v>3</v>
      </c>
      <c r="G143">
        <v>9</v>
      </c>
      <c r="H143">
        <v>3</v>
      </c>
      <c r="I143">
        <v>21</v>
      </c>
      <c r="J143">
        <v>6</v>
      </c>
      <c r="K143">
        <v>824</v>
      </c>
      <c r="L143">
        <v>11722.6222091404</v>
      </c>
      <c r="M143">
        <v>10</v>
      </c>
      <c r="N143">
        <v>15</v>
      </c>
      <c r="O143" s="2">
        <v>911.09742800000004</v>
      </c>
      <c r="P143" s="4">
        <f t="shared" si="2"/>
        <v>192997.28847122373</v>
      </c>
      <c r="Q143">
        <v>4080.56148279132</v>
      </c>
      <c r="R143">
        <v>3543.2535991190998</v>
      </c>
      <c r="S143">
        <v>69.410633989115993</v>
      </c>
      <c r="T143">
        <v>6137.4730506002697</v>
      </c>
      <c r="U143">
        <v>5741.3388046408099</v>
      </c>
      <c r="V143">
        <v>67.565644115802002</v>
      </c>
      <c r="W143">
        <v>56.498989581700997</v>
      </c>
      <c r="X143">
        <v>58.825397027266298</v>
      </c>
      <c r="Y143">
        <v>126.477107276198</v>
      </c>
    </row>
    <row r="144" spans="1:25" x14ac:dyDescent="0.3">
      <c r="A144" t="s">
        <v>141</v>
      </c>
      <c r="B144" s="1">
        <v>44405</v>
      </c>
      <c r="C144" t="s">
        <v>233</v>
      </c>
      <c r="D144">
        <v>2</v>
      </c>
      <c r="E144">
        <v>11</v>
      </c>
      <c r="F144">
        <v>3</v>
      </c>
      <c r="G144">
        <v>9</v>
      </c>
      <c r="H144">
        <v>3</v>
      </c>
      <c r="I144">
        <v>21</v>
      </c>
      <c r="J144">
        <v>7</v>
      </c>
      <c r="K144">
        <v>2355</v>
      </c>
      <c r="L144">
        <v>43134.2152452226</v>
      </c>
      <c r="M144">
        <v>10</v>
      </c>
      <c r="N144">
        <v>15</v>
      </c>
      <c r="O144" s="2">
        <v>911.09742800000004</v>
      </c>
      <c r="P144" s="4">
        <f t="shared" si="2"/>
        <v>710147.1355249387</v>
      </c>
      <c r="Q144">
        <v>4702.4663331086003</v>
      </c>
      <c r="R144">
        <v>4350.764139934</v>
      </c>
      <c r="S144">
        <v>66.076996478945105</v>
      </c>
      <c r="T144">
        <v>7070.6201655889799</v>
      </c>
      <c r="U144">
        <v>7938.4974893404196</v>
      </c>
      <c r="V144">
        <v>58.887924267314602</v>
      </c>
      <c r="W144">
        <v>53.758402049484602</v>
      </c>
      <c r="X144">
        <v>59.963304220988299</v>
      </c>
      <c r="Y144">
        <v>75.647471658066294</v>
      </c>
    </row>
    <row r="145" spans="1:25" x14ac:dyDescent="0.3">
      <c r="A145" t="s">
        <v>141</v>
      </c>
      <c r="B145" s="1">
        <v>44405</v>
      </c>
      <c r="C145" t="s">
        <v>233</v>
      </c>
      <c r="D145">
        <v>2</v>
      </c>
      <c r="E145">
        <v>11</v>
      </c>
      <c r="F145">
        <v>3</v>
      </c>
      <c r="G145">
        <v>9</v>
      </c>
      <c r="H145">
        <v>3</v>
      </c>
      <c r="I145">
        <v>21</v>
      </c>
      <c r="J145">
        <v>8</v>
      </c>
      <c r="K145">
        <v>2456</v>
      </c>
      <c r="L145">
        <v>43329.931306520099</v>
      </c>
      <c r="M145">
        <v>10</v>
      </c>
      <c r="N145">
        <v>15</v>
      </c>
      <c r="O145" s="2">
        <v>911.09742800000004</v>
      </c>
      <c r="P145" s="4">
        <f t="shared" si="2"/>
        <v>713369.33858384402</v>
      </c>
      <c r="Q145">
        <v>4628.0189391990198</v>
      </c>
      <c r="R145">
        <v>4274.0616118056596</v>
      </c>
      <c r="S145">
        <v>65.585630282554405</v>
      </c>
      <c r="T145">
        <v>6872.49389535304</v>
      </c>
      <c r="U145">
        <v>7904.7985422726597</v>
      </c>
      <c r="V145">
        <v>57.427299754906798</v>
      </c>
      <c r="W145">
        <v>54.083319349848701</v>
      </c>
      <c r="X145">
        <v>60.524543082282598</v>
      </c>
      <c r="Y145">
        <v>93.592852195876404</v>
      </c>
    </row>
    <row r="146" spans="1:25" x14ac:dyDescent="0.3">
      <c r="A146" t="s">
        <v>142</v>
      </c>
      <c r="B146" s="1">
        <v>44405</v>
      </c>
      <c r="C146" t="s">
        <v>233</v>
      </c>
      <c r="D146">
        <v>2</v>
      </c>
      <c r="E146">
        <v>12</v>
      </c>
      <c r="F146">
        <v>4</v>
      </c>
      <c r="G146">
        <v>10</v>
      </c>
      <c r="H146">
        <v>1</v>
      </c>
      <c r="I146">
        <v>22</v>
      </c>
      <c r="J146">
        <v>1</v>
      </c>
      <c r="K146">
        <v>3034</v>
      </c>
      <c r="L146">
        <v>43371.081628818698</v>
      </c>
      <c r="M146">
        <v>10</v>
      </c>
      <c r="N146">
        <v>11.5</v>
      </c>
      <c r="O146" s="2">
        <v>817.44881399999997</v>
      </c>
      <c r="P146" s="4">
        <f t="shared" si="2"/>
        <v>610151.27820763469</v>
      </c>
      <c r="Q146">
        <v>5419.7948158926902</v>
      </c>
      <c r="R146">
        <v>5887.6023359159699</v>
      </c>
      <c r="S146">
        <v>53.795094260777503</v>
      </c>
      <c r="T146">
        <v>7802.25886006572</v>
      </c>
      <c r="U146">
        <v>9243.9533306245994</v>
      </c>
      <c r="V146">
        <v>48.716140811818804</v>
      </c>
      <c r="W146">
        <v>69.962423255023495</v>
      </c>
      <c r="X146">
        <v>76.279365030277404</v>
      </c>
      <c r="Y146">
        <v>77.540285583663007</v>
      </c>
    </row>
    <row r="147" spans="1:25" x14ac:dyDescent="0.3">
      <c r="A147" t="s">
        <v>142</v>
      </c>
      <c r="B147" s="1">
        <v>44405</v>
      </c>
      <c r="C147" t="s">
        <v>233</v>
      </c>
      <c r="D147">
        <v>2</v>
      </c>
      <c r="E147">
        <v>12</v>
      </c>
      <c r="F147">
        <v>4</v>
      </c>
      <c r="G147">
        <v>10</v>
      </c>
      <c r="H147">
        <v>1</v>
      </c>
      <c r="I147">
        <v>22</v>
      </c>
      <c r="J147">
        <v>2</v>
      </c>
      <c r="K147">
        <v>3085</v>
      </c>
      <c r="L147">
        <v>43818.829311825401</v>
      </c>
      <c r="M147">
        <v>10</v>
      </c>
      <c r="N147">
        <v>11.5</v>
      </c>
      <c r="O147" s="2">
        <v>817.44881399999997</v>
      </c>
      <c r="P147" s="4">
        <f t="shared" si="2"/>
        <v>616450.26386446273</v>
      </c>
      <c r="Q147">
        <v>5236.8533097839199</v>
      </c>
      <c r="R147">
        <v>5714.82047552522</v>
      </c>
      <c r="S147">
        <v>55.779846000064303</v>
      </c>
      <c r="T147">
        <v>7782.4913753379296</v>
      </c>
      <c r="U147">
        <v>9346.6076161258006</v>
      </c>
      <c r="V147">
        <v>50.481907247696903</v>
      </c>
      <c r="W147">
        <v>69.736188350259695</v>
      </c>
      <c r="X147">
        <v>75.496086961626105</v>
      </c>
      <c r="Y147">
        <v>389.35140613106699</v>
      </c>
    </row>
    <row r="148" spans="1:25" x14ac:dyDescent="0.3">
      <c r="A148" t="s">
        <v>142</v>
      </c>
      <c r="B148" s="1">
        <v>44405</v>
      </c>
      <c r="C148" t="s">
        <v>233</v>
      </c>
      <c r="D148">
        <v>2</v>
      </c>
      <c r="E148">
        <v>12</v>
      </c>
      <c r="F148">
        <v>4</v>
      </c>
      <c r="G148">
        <v>10</v>
      </c>
      <c r="H148">
        <v>1</v>
      </c>
      <c r="I148">
        <v>22</v>
      </c>
      <c r="J148">
        <v>3</v>
      </c>
      <c r="K148">
        <v>3584</v>
      </c>
      <c r="L148">
        <v>98445.789686010801</v>
      </c>
      <c r="M148">
        <v>10</v>
      </c>
      <c r="N148">
        <v>11.5</v>
      </c>
      <c r="O148" s="2">
        <v>817.44881399999997</v>
      </c>
      <c r="P148" s="4">
        <f t="shared" si="2"/>
        <v>1384951.03546523</v>
      </c>
      <c r="Q148">
        <v>5578.6075282848697</v>
      </c>
      <c r="R148">
        <v>6108.8335248826797</v>
      </c>
      <c r="S148">
        <v>54.9698858314636</v>
      </c>
      <c r="T148">
        <v>8092.7255272984603</v>
      </c>
      <c r="U148">
        <v>9476.3518662591996</v>
      </c>
      <c r="V148">
        <v>48.730318367775702</v>
      </c>
      <c r="W148">
        <v>68.969328358450099</v>
      </c>
      <c r="X148">
        <v>75.089030341604101</v>
      </c>
      <c r="Y148">
        <v>137.81225325964101</v>
      </c>
    </row>
    <row r="149" spans="1:25" x14ac:dyDescent="0.3">
      <c r="A149" t="s">
        <v>142</v>
      </c>
      <c r="B149" s="1">
        <v>44405</v>
      </c>
      <c r="C149" t="s">
        <v>233</v>
      </c>
      <c r="D149">
        <v>2</v>
      </c>
      <c r="E149">
        <v>12</v>
      </c>
      <c r="F149">
        <v>4</v>
      </c>
      <c r="G149">
        <v>10</v>
      </c>
      <c r="H149">
        <v>1</v>
      </c>
      <c r="I149">
        <v>22</v>
      </c>
      <c r="J149">
        <v>4</v>
      </c>
      <c r="K149">
        <v>3198</v>
      </c>
      <c r="L149">
        <v>48963.024328754902</v>
      </c>
      <c r="M149">
        <v>10</v>
      </c>
      <c r="N149">
        <v>11.5</v>
      </c>
      <c r="O149" s="2">
        <v>817.44881399999997</v>
      </c>
      <c r="P149" s="4">
        <f t="shared" si="2"/>
        <v>688819.6179836666</v>
      </c>
      <c r="Q149">
        <v>5214.4479424862302</v>
      </c>
      <c r="R149">
        <v>5534.3582002723697</v>
      </c>
      <c r="S149">
        <v>55.712758087398001</v>
      </c>
      <c r="T149">
        <v>7501.7697213596603</v>
      </c>
      <c r="U149">
        <v>8913.1806961826005</v>
      </c>
      <c r="V149">
        <v>49.828318579874001</v>
      </c>
      <c r="W149">
        <v>66.209564262440693</v>
      </c>
      <c r="X149">
        <v>71.906615275925006</v>
      </c>
      <c r="Y149">
        <v>106.84277191211901</v>
      </c>
    </row>
    <row r="150" spans="1:25" x14ac:dyDescent="0.3">
      <c r="A150" t="s">
        <v>143</v>
      </c>
      <c r="B150" s="1">
        <v>44405</v>
      </c>
      <c r="C150" t="s">
        <v>233</v>
      </c>
      <c r="D150">
        <v>2</v>
      </c>
      <c r="E150">
        <v>12</v>
      </c>
      <c r="F150">
        <v>4</v>
      </c>
      <c r="G150">
        <v>10</v>
      </c>
      <c r="H150">
        <v>1</v>
      </c>
      <c r="I150">
        <v>22</v>
      </c>
      <c r="J150">
        <v>5</v>
      </c>
      <c r="K150">
        <v>3308</v>
      </c>
      <c r="L150">
        <v>62070.454363607503</v>
      </c>
      <c r="M150">
        <v>10</v>
      </c>
      <c r="N150">
        <v>11.5</v>
      </c>
      <c r="O150" s="2">
        <v>817.44881399999997</v>
      </c>
      <c r="P150" s="4">
        <f t="shared" si="2"/>
        <v>873217.02956374502</v>
      </c>
      <c r="Q150">
        <v>5176.7701995809803</v>
      </c>
      <c r="R150">
        <v>5552.3860730963097</v>
      </c>
      <c r="S150">
        <v>56.677370651667196</v>
      </c>
      <c r="T150">
        <v>7748.2055177165803</v>
      </c>
      <c r="U150">
        <v>9256.5574125249896</v>
      </c>
      <c r="V150">
        <v>49.789838383074802</v>
      </c>
      <c r="W150">
        <v>68.195147963652502</v>
      </c>
      <c r="X150">
        <v>75.240138265145504</v>
      </c>
      <c r="Y150">
        <v>116.916678292535</v>
      </c>
    </row>
    <row r="151" spans="1:25" x14ac:dyDescent="0.3">
      <c r="A151" t="s">
        <v>143</v>
      </c>
      <c r="B151" s="1">
        <v>44405</v>
      </c>
      <c r="C151" t="s">
        <v>233</v>
      </c>
      <c r="D151">
        <v>2</v>
      </c>
      <c r="E151">
        <v>12</v>
      </c>
      <c r="F151">
        <v>4</v>
      </c>
      <c r="G151">
        <v>10</v>
      </c>
      <c r="H151">
        <v>1</v>
      </c>
      <c r="I151">
        <v>22</v>
      </c>
      <c r="J151">
        <v>6</v>
      </c>
      <c r="K151">
        <v>2923</v>
      </c>
      <c r="L151">
        <v>41523.178813967999</v>
      </c>
      <c r="M151">
        <v>10</v>
      </c>
      <c r="N151">
        <v>11.5</v>
      </c>
      <c r="O151" s="2">
        <v>817.44881399999997</v>
      </c>
      <c r="P151" s="4">
        <f t="shared" si="2"/>
        <v>584154.68734245666</v>
      </c>
      <c r="Q151">
        <v>5101.1866130662602</v>
      </c>
      <c r="R151">
        <v>5550.3228632258797</v>
      </c>
      <c r="S151">
        <v>56.9395812676891</v>
      </c>
      <c r="T151">
        <v>7629.7373602707903</v>
      </c>
      <c r="U151">
        <v>9202.4340107049193</v>
      </c>
      <c r="V151">
        <v>50.754259221759298</v>
      </c>
      <c r="W151">
        <v>66.0527940602569</v>
      </c>
      <c r="X151">
        <v>73.263468571180795</v>
      </c>
      <c r="Y151">
        <v>94.797757148064605</v>
      </c>
    </row>
    <row r="152" spans="1:25" x14ac:dyDescent="0.3">
      <c r="A152" t="s">
        <v>143</v>
      </c>
      <c r="B152" s="1">
        <v>44405</v>
      </c>
      <c r="C152" t="s">
        <v>233</v>
      </c>
      <c r="D152">
        <v>2</v>
      </c>
      <c r="E152">
        <v>12</v>
      </c>
      <c r="F152">
        <v>4</v>
      </c>
      <c r="G152">
        <v>10</v>
      </c>
      <c r="H152">
        <v>1</v>
      </c>
      <c r="I152">
        <v>22</v>
      </c>
      <c r="J152">
        <v>7</v>
      </c>
      <c r="K152">
        <v>3607</v>
      </c>
      <c r="L152">
        <v>101932.220805809</v>
      </c>
      <c r="M152">
        <v>10</v>
      </c>
      <c r="N152">
        <v>11.5</v>
      </c>
      <c r="O152" s="2">
        <v>817.44881399999997</v>
      </c>
      <c r="P152" s="4">
        <f t="shared" si="2"/>
        <v>1433998.7032714731</v>
      </c>
      <c r="Q152">
        <v>5557.5652314730496</v>
      </c>
      <c r="R152">
        <v>5996.6151747389804</v>
      </c>
      <c r="S152">
        <v>54.911866107306501</v>
      </c>
      <c r="T152">
        <v>8143.6006034372904</v>
      </c>
      <c r="U152">
        <v>9475.9044774037702</v>
      </c>
      <c r="V152">
        <v>46.771861582034802</v>
      </c>
      <c r="W152">
        <v>68.777750907191304</v>
      </c>
      <c r="X152">
        <v>75.314152367476694</v>
      </c>
      <c r="Y152">
        <v>196.34912624930601</v>
      </c>
    </row>
    <row r="153" spans="1:25" x14ac:dyDescent="0.3">
      <c r="A153" t="s">
        <v>143</v>
      </c>
      <c r="B153" s="1">
        <v>44405</v>
      </c>
      <c r="C153" t="s">
        <v>233</v>
      </c>
      <c r="D153">
        <v>2</v>
      </c>
      <c r="E153">
        <v>12</v>
      </c>
      <c r="F153">
        <v>4</v>
      </c>
      <c r="G153">
        <v>10</v>
      </c>
      <c r="H153">
        <v>1</v>
      </c>
      <c r="I153">
        <v>22</v>
      </c>
      <c r="J153">
        <v>8</v>
      </c>
      <c r="K153">
        <v>2585</v>
      </c>
      <c r="L153">
        <v>36713.456868096997</v>
      </c>
      <c r="M153">
        <v>10</v>
      </c>
      <c r="N153">
        <v>11.5</v>
      </c>
      <c r="O153" s="2">
        <v>817.44881399999997</v>
      </c>
      <c r="P153" s="4">
        <f t="shared" si="2"/>
        <v>516490.75361324765</v>
      </c>
      <c r="Q153">
        <v>5118.1158568690098</v>
      </c>
      <c r="R153">
        <v>5409.1796897984004</v>
      </c>
      <c r="S153">
        <v>55.959982201714297</v>
      </c>
      <c r="T153">
        <v>7467.2405399385398</v>
      </c>
      <c r="U153">
        <v>8863.6922701183303</v>
      </c>
      <c r="V153">
        <v>48.555336129076302</v>
      </c>
      <c r="W153">
        <v>64.9245764386893</v>
      </c>
      <c r="X153">
        <v>70.583686627653904</v>
      </c>
      <c r="Y153">
        <v>177.38412368791001</v>
      </c>
    </row>
    <row r="154" spans="1:25" x14ac:dyDescent="0.3">
      <c r="A154" t="s">
        <v>204</v>
      </c>
      <c r="B154" s="1">
        <v>44405</v>
      </c>
      <c r="C154" t="s">
        <v>233</v>
      </c>
      <c r="D154">
        <v>2</v>
      </c>
      <c r="E154">
        <v>12</v>
      </c>
      <c r="F154">
        <v>4</v>
      </c>
      <c r="G154">
        <v>11</v>
      </c>
      <c r="H154">
        <v>2</v>
      </c>
      <c r="I154">
        <v>23</v>
      </c>
      <c r="J154">
        <v>1</v>
      </c>
      <c r="K154">
        <v>2270</v>
      </c>
      <c r="L154">
        <v>229433.76689999999</v>
      </c>
      <c r="M154">
        <v>10</v>
      </c>
      <c r="N154">
        <v>6</v>
      </c>
      <c r="O154" s="2">
        <v>745.88913700000001</v>
      </c>
      <c r="P154" s="4">
        <f t="shared" si="2"/>
        <v>1845586.0705208259</v>
      </c>
      <c r="Q154">
        <v>3743.203567</v>
      </c>
      <c r="R154">
        <v>3916.2376949999998</v>
      </c>
      <c r="S154">
        <v>56.971899049999998</v>
      </c>
      <c r="T154">
        <v>4715.8169719999996</v>
      </c>
      <c r="U154">
        <v>4900.6774439999999</v>
      </c>
      <c r="V154">
        <v>63.58174245</v>
      </c>
      <c r="W154">
        <v>89.504109130000003</v>
      </c>
      <c r="X154">
        <v>91.278654419999995</v>
      </c>
      <c r="Y154">
        <v>64.194031730000006</v>
      </c>
    </row>
    <row r="155" spans="1:25" x14ac:dyDescent="0.3">
      <c r="A155" t="s">
        <v>204</v>
      </c>
      <c r="B155" s="1">
        <v>44405</v>
      </c>
      <c r="C155" t="s">
        <v>233</v>
      </c>
      <c r="D155">
        <v>2</v>
      </c>
      <c r="E155">
        <v>12</v>
      </c>
      <c r="F155">
        <v>4</v>
      </c>
      <c r="G155">
        <v>11</v>
      </c>
      <c r="H155">
        <v>2</v>
      </c>
      <c r="I155">
        <v>23</v>
      </c>
      <c r="J155">
        <v>2</v>
      </c>
      <c r="K155">
        <v>2224</v>
      </c>
      <c r="L155">
        <v>234405.00899999999</v>
      </c>
      <c r="M155">
        <v>10</v>
      </c>
      <c r="N155">
        <v>6</v>
      </c>
      <c r="O155" s="2">
        <v>745.88913700000001</v>
      </c>
      <c r="P155" s="4">
        <f t="shared" si="2"/>
        <v>1885575.1937301641</v>
      </c>
      <c r="Q155">
        <v>3640.335325</v>
      </c>
      <c r="R155">
        <v>3783.4293429999998</v>
      </c>
      <c r="S155">
        <v>55.3213291</v>
      </c>
      <c r="T155">
        <v>4428.1249209999996</v>
      </c>
      <c r="U155">
        <v>4597.9654989999999</v>
      </c>
      <c r="V155">
        <v>61.798683269999998</v>
      </c>
      <c r="W155">
        <v>88.374232989999996</v>
      </c>
      <c r="X155">
        <v>89.915666569999999</v>
      </c>
      <c r="Y155">
        <v>75.412052180000003</v>
      </c>
    </row>
    <row r="156" spans="1:25" x14ac:dyDescent="0.3">
      <c r="A156" t="s">
        <v>205</v>
      </c>
      <c r="B156" s="1">
        <v>44405</v>
      </c>
      <c r="C156" t="s">
        <v>233</v>
      </c>
      <c r="D156">
        <v>2</v>
      </c>
      <c r="E156">
        <v>12</v>
      </c>
      <c r="F156">
        <v>4</v>
      </c>
      <c r="G156">
        <v>11</v>
      </c>
      <c r="H156">
        <v>2</v>
      </c>
      <c r="I156">
        <v>23</v>
      </c>
      <c r="J156">
        <v>3</v>
      </c>
      <c r="K156">
        <v>2235</v>
      </c>
      <c r="L156">
        <v>240182.20879999999</v>
      </c>
      <c r="M156">
        <v>10</v>
      </c>
      <c r="N156">
        <v>6</v>
      </c>
      <c r="O156" s="2">
        <v>745.88913700000001</v>
      </c>
      <c r="P156" s="4">
        <f t="shared" si="2"/>
        <v>1932047.5139189486</v>
      </c>
      <c r="Q156">
        <v>3711.8512260000002</v>
      </c>
      <c r="R156">
        <v>3897.1734980000001</v>
      </c>
      <c r="S156">
        <v>56.702437060000001</v>
      </c>
      <c r="T156">
        <v>4602.3860949999998</v>
      </c>
      <c r="U156">
        <v>4817.4817899999998</v>
      </c>
      <c r="V156">
        <v>61.35254527</v>
      </c>
      <c r="W156">
        <v>87.759248990000003</v>
      </c>
      <c r="X156">
        <v>89.271150340000005</v>
      </c>
      <c r="Y156">
        <v>73.820895829999998</v>
      </c>
    </row>
    <row r="157" spans="1:25" x14ac:dyDescent="0.3">
      <c r="A157" t="s">
        <v>205</v>
      </c>
      <c r="B157" s="1">
        <v>44405</v>
      </c>
      <c r="C157" t="s">
        <v>233</v>
      </c>
      <c r="D157">
        <v>2</v>
      </c>
      <c r="E157">
        <v>12</v>
      </c>
      <c r="F157">
        <v>4</v>
      </c>
      <c r="G157">
        <v>11</v>
      </c>
      <c r="H157">
        <v>2</v>
      </c>
      <c r="I157">
        <v>23</v>
      </c>
      <c r="J157">
        <v>4</v>
      </c>
      <c r="K157">
        <v>2202</v>
      </c>
      <c r="L157">
        <v>226054.66149999999</v>
      </c>
      <c r="M157">
        <v>10</v>
      </c>
      <c r="N157">
        <v>6</v>
      </c>
      <c r="O157" s="2">
        <v>745.88913700000001</v>
      </c>
      <c r="P157" s="4">
        <f t="shared" si="2"/>
        <v>1818404.2396102087</v>
      </c>
      <c r="Q157">
        <v>3597.6344079999999</v>
      </c>
      <c r="R157">
        <v>3681.4654340000002</v>
      </c>
      <c r="S157">
        <v>58.494922959999997</v>
      </c>
      <c r="T157">
        <v>4417.6466250000003</v>
      </c>
      <c r="U157">
        <v>4542.6177580000003</v>
      </c>
      <c r="V157">
        <v>60.819260909999997</v>
      </c>
      <c r="W157">
        <v>87.283941249999998</v>
      </c>
      <c r="X157">
        <v>89.594943850000007</v>
      </c>
      <c r="Y157">
        <v>74.438564740000004</v>
      </c>
    </row>
    <row r="158" spans="1:25" x14ac:dyDescent="0.3">
      <c r="A158" t="s">
        <v>206</v>
      </c>
      <c r="B158" s="1">
        <v>44405</v>
      </c>
      <c r="C158" t="s">
        <v>233</v>
      </c>
      <c r="D158">
        <v>2</v>
      </c>
      <c r="E158">
        <v>12</v>
      </c>
      <c r="F158">
        <v>4</v>
      </c>
      <c r="G158">
        <v>12</v>
      </c>
      <c r="H158">
        <v>3</v>
      </c>
      <c r="I158">
        <v>24</v>
      </c>
      <c r="J158">
        <v>1</v>
      </c>
      <c r="K158">
        <v>2327</v>
      </c>
      <c r="L158">
        <v>452234.62040000001</v>
      </c>
      <c r="M158">
        <v>10</v>
      </c>
      <c r="N158">
        <v>2.5</v>
      </c>
      <c r="O158" s="2">
        <v>519.40714400000002</v>
      </c>
      <c r="P158" s="4">
        <f t="shared" si="2"/>
        <v>2176686.562863294</v>
      </c>
      <c r="Q158">
        <v>5731.1401029999997</v>
      </c>
      <c r="R158">
        <v>5971.8184469999997</v>
      </c>
      <c r="S158">
        <v>79.155832410000002</v>
      </c>
      <c r="T158">
        <v>6471.1388040000002</v>
      </c>
      <c r="U158">
        <v>6712.171593</v>
      </c>
      <c r="V158">
        <v>92.454828980000002</v>
      </c>
      <c r="W158">
        <v>89.928239189999999</v>
      </c>
      <c r="X158">
        <v>91.750478400000006</v>
      </c>
      <c r="Y158">
        <v>188.62474789999999</v>
      </c>
    </row>
    <row r="159" spans="1:25" x14ac:dyDescent="0.3">
      <c r="A159" t="s">
        <v>206</v>
      </c>
      <c r="B159" s="1">
        <v>44405</v>
      </c>
      <c r="C159" t="s">
        <v>233</v>
      </c>
      <c r="D159">
        <v>2</v>
      </c>
      <c r="E159">
        <v>12</v>
      </c>
      <c r="F159">
        <v>4</v>
      </c>
      <c r="G159">
        <v>12</v>
      </c>
      <c r="H159">
        <v>3</v>
      </c>
      <c r="I159">
        <v>24</v>
      </c>
      <c r="J159">
        <v>2</v>
      </c>
      <c r="K159">
        <v>2315</v>
      </c>
      <c r="L159">
        <v>435514.93589999998</v>
      </c>
      <c r="M159">
        <v>10</v>
      </c>
      <c r="N159">
        <v>2.5</v>
      </c>
      <c r="O159" s="2">
        <v>519.40714400000002</v>
      </c>
      <c r="P159" s="4">
        <f t="shared" si="2"/>
        <v>2096211.714311731</v>
      </c>
      <c r="Q159">
        <v>5541.0696120000002</v>
      </c>
      <c r="R159">
        <v>5585.238233</v>
      </c>
      <c r="S159">
        <v>84.449218439999996</v>
      </c>
      <c r="T159">
        <v>6364.5721380000005</v>
      </c>
      <c r="U159">
        <v>6328.5344459999997</v>
      </c>
      <c r="V159">
        <v>104.1617675</v>
      </c>
      <c r="W159">
        <v>93.395332969999998</v>
      </c>
      <c r="X159">
        <v>89.160142800000003</v>
      </c>
      <c r="Y159">
        <v>175.00067910000001</v>
      </c>
    </row>
    <row r="160" spans="1:25" x14ac:dyDescent="0.3">
      <c r="A160" t="s">
        <v>207</v>
      </c>
      <c r="B160" s="1">
        <v>44405</v>
      </c>
      <c r="C160" t="s">
        <v>233</v>
      </c>
      <c r="D160">
        <v>2</v>
      </c>
      <c r="E160">
        <v>12</v>
      </c>
      <c r="F160">
        <v>4</v>
      </c>
      <c r="G160">
        <v>12</v>
      </c>
      <c r="H160">
        <v>3</v>
      </c>
      <c r="I160">
        <v>24</v>
      </c>
      <c r="J160">
        <v>3</v>
      </c>
      <c r="K160">
        <v>2333</v>
      </c>
      <c r="L160">
        <v>449625.33399999997</v>
      </c>
      <c r="M160">
        <v>10</v>
      </c>
      <c r="N160">
        <v>2.5</v>
      </c>
      <c r="O160" s="2">
        <v>519.40714400000002</v>
      </c>
      <c r="P160" s="4">
        <f t="shared" si="2"/>
        <v>2164127.5981371561</v>
      </c>
      <c r="Q160">
        <v>5587.2437849999997</v>
      </c>
      <c r="R160">
        <v>5737.9420890000001</v>
      </c>
      <c r="S160">
        <v>77.918349180000007</v>
      </c>
      <c r="T160">
        <v>6448.367397</v>
      </c>
      <c r="U160">
        <v>6561.8187619999999</v>
      </c>
      <c r="V160">
        <v>93.136229060000005</v>
      </c>
      <c r="W160">
        <v>93.52514841</v>
      </c>
      <c r="X160">
        <v>92.869880050000006</v>
      </c>
      <c r="Y160">
        <v>164.7885282</v>
      </c>
    </row>
    <row r="161" spans="1:25" x14ac:dyDescent="0.3">
      <c r="A161" t="s">
        <v>207</v>
      </c>
      <c r="B161" s="1">
        <v>44405</v>
      </c>
      <c r="C161" t="s">
        <v>233</v>
      </c>
      <c r="D161">
        <v>2</v>
      </c>
      <c r="E161">
        <v>12</v>
      </c>
      <c r="F161">
        <v>4</v>
      </c>
      <c r="G161">
        <v>12</v>
      </c>
      <c r="H161">
        <v>3</v>
      </c>
      <c r="I161">
        <v>24</v>
      </c>
      <c r="J161">
        <v>4</v>
      </c>
      <c r="K161">
        <v>2305</v>
      </c>
      <c r="L161">
        <v>428252.85340000002</v>
      </c>
      <c r="M161">
        <v>10</v>
      </c>
      <c r="N161">
        <v>2.5</v>
      </c>
      <c r="O161" s="2">
        <v>519.40714400000002</v>
      </c>
      <c r="P161" s="4">
        <f t="shared" si="2"/>
        <v>2061258.0051459593</v>
      </c>
      <c r="Q161">
        <v>5359.5261970000001</v>
      </c>
      <c r="R161">
        <v>5514.7446950000003</v>
      </c>
      <c r="S161">
        <v>74.326876060000004</v>
      </c>
      <c r="T161">
        <v>6204.4147540000004</v>
      </c>
      <c r="U161">
        <v>6418.8920159999998</v>
      </c>
      <c r="V161">
        <v>84.870698219999994</v>
      </c>
      <c r="W161">
        <v>94.724447350000005</v>
      </c>
      <c r="X161">
        <v>92.712601449999994</v>
      </c>
      <c r="Y161">
        <v>178.98844299999999</v>
      </c>
    </row>
    <row r="162" spans="1:25" x14ac:dyDescent="0.3">
      <c r="A162" t="s">
        <v>1</v>
      </c>
      <c r="B162" s="1">
        <v>44419</v>
      </c>
      <c r="C162" t="s">
        <v>235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25</v>
      </c>
      <c r="J162">
        <v>1</v>
      </c>
      <c r="K162">
        <v>2414</v>
      </c>
      <c r="L162">
        <v>103926.596365016</v>
      </c>
      <c r="M162">
        <v>10</v>
      </c>
      <c r="N162">
        <v>4.5</v>
      </c>
      <c r="O162" s="2">
        <v>389.53256199999998</v>
      </c>
      <c r="P162" s="4">
        <f t="shared" si="2"/>
        <v>1200592.0153154538</v>
      </c>
      <c r="Q162">
        <v>11833.687380413099</v>
      </c>
      <c r="R162">
        <v>12444.306614547701</v>
      </c>
      <c r="S162">
        <v>29.8300203014015</v>
      </c>
      <c r="T162">
        <v>10143.523579746799</v>
      </c>
      <c r="U162">
        <v>10549.085615648</v>
      </c>
      <c r="V162">
        <v>31.935799205834702</v>
      </c>
      <c r="W162">
        <v>112.57800306841099</v>
      </c>
      <c r="X162">
        <v>113.25648575543801</v>
      </c>
      <c r="Y162">
        <v>62.906490539880203</v>
      </c>
    </row>
    <row r="163" spans="1:25" x14ac:dyDescent="0.3">
      <c r="A163" t="s">
        <v>1</v>
      </c>
      <c r="B163" s="1">
        <v>44419</v>
      </c>
      <c r="C163" t="s">
        <v>235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25</v>
      </c>
      <c r="J163">
        <v>4</v>
      </c>
      <c r="K163">
        <v>2400</v>
      </c>
      <c r="L163">
        <v>86771.028974094894</v>
      </c>
      <c r="M163">
        <v>10</v>
      </c>
      <c r="N163">
        <v>4.5</v>
      </c>
      <c r="O163" s="2">
        <v>389.53256199999998</v>
      </c>
      <c r="P163" s="4">
        <f t="shared" si="2"/>
        <v>1002405.6227253912</v>
      </c>
      <c r="Q163">
        <v>11592.648504883</v>
      </c>
      <c r="R163">
        <v>12252.7202297895</v>
      </c>
      <c r="S163">
        <v>31.039150777877399</v>
      </c>
      <c r="T163">
        <v>10088.859066028701</v>
      </c>
      <c r="U163">
        <v>10672.108143838101</v>
      </c>
      <c r="V163">
        <v>33.005785756854301</v>
      </c>
      <c r="W163">
        <v>110.422113293609</v>
      </c>
      <c r="X163">
        <v>112.35913743611999</v>
      </c>
      <c r="Y163">
        <v>64.820264244150806</v>
      </c>
    </row>
    <row r="164" spans="1:25" x14ac:dyDescent="0.3">
      <c r="A164" t="s">
        <v>2</v>
      </c>
      <c r="B164" s="1">
        <v>44419</v>
      </c>
      <c r="C164" t="s">
        <v>235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25</v>
      </c>
      <c r="J164">
        <v>2</v>
      </c>
      <c r="K164">
        <v>2421</v>
      </c>
      <c r="L164">
        <v>105077.91054274399</v>
      </c>
      <c r="M164">
        <v>10</v>
      </c>
      <c r="N164">
        <v>4.5</v>
      </c>
      <c r="O164" s="2">
        <v>389.53256199999998</v>
      </c>
      <c r="P164" s="4">
        <f t="shared" si="2"/>
        <v>1213892.3509104433</v>
      </c>
      <c r="Q164">
        <v>12039.0476205961</v>
      </c>
      <c r="R164">
        <v>12649.4395877477</v>
      </c>
      <c r="S164">
        <v>28.621537916811</v>
      </c>
      <c r="T164">
        <v>10480.257511952101</v>
      </c>
      <c r="U164">
        <v>10903.8057483786</v>
      </c>
      <c r="V164">
        <v>30.613640356028899</v>
      </c>
      <c r="W164">
        <v>114.86800235720099</v>
      </c>
      <c r="X164">
        <v>115.048104809195</v>
      </c>
      <c r="Y164">
        <v>62.856344318112001</v>
      </c>
    </row>
    <row r="165" spans="1:25" x14ac:dyDescent="0.3">
      <c r="A165" t="s">
        <v>2</v>
      </c>
      <c r="B165" s="1">
        <v>44419</v>
      </c>
      <c r="C165" t="s">
        <v>235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25</v>
      </c>
      <c r="J165">
        <v>5</v>
      </c>
      <c r="K165">
        <v>2427</v>
      </c>
      <c r="L165">
        <v>90564.197688369095</v>
      </c>
      <c r="M165">
        <v>10</v>
      </c>
      <c r="N165">
        <v>4.5</v>
      </c>
      <c r="O165" s="2">
        <v>389.53256199999998</v>
      </c>
      <c r="P165" s="4">
        <f t="shared" si="2"/>
        <v>1046225.4747208037</v>
      </c>
      <c r="Q165">
        <v>11587.330930033901</v>
      </c>
      <c r="R165">
        <v>12114.482922318201</v>
      </c>
      <c r="S165">
        <v>29.637046151183998</v>
      </c>
      <c r="T165">
        <v>10154.794567937201</v>
      </c>
      <c r="U165">
        <v>10609.498289188699</v>
      </c>
      <c r="V165">
        <v>32.114065981331599</v>
      </c>
      <c r="W165">
        <v>111.203509482173</v>
      </c>
      <c r="X165">
        <v>113.25648575543801</v>
      </c>
      <c r="Y165">
        <v>62.747120950922003</v>
      </c>
    </row>
    <row r="166" spans="1:25" x14ac:dyDescent="0.3">
      <c r="A166" t="s">
        <v>3</v>
      </c>
      <c r="B166" s="1">
        <v>44419</v>
      </c>
      <c r="C166" t="s">
        <v>235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25</v>
      </c>
      <c r="J166">
        <v>3</v>
      </c>
      <c r="K166">
        <v>2416</v>
      </c>
      <c r="L166">
        <v>105669.99888579801</v>
      </c>
      <c r="M166">
        <v>10</v>
      </c>
      <c r="N166">
        <v>4.5</v>
      </c>
      <c r="O166" s="2">
        <v>389.53256199999998</v>
      </c>
      <c r="P166" s="4">
        <f t="shared" si="2"/>
        <v>1220732.3376115886</v>
      </c>
      <c r="Q166">
        <v>11994.756623446399</v>
      </c>
      <c r="R166">
        <v>12540.717694615199</v>
      </c>
      <c r="S166">
        <v>29.1892200981694</v>
      </c>
      <c r="T166">
        <v>10449.060092616501</v>
      </c>
      <c r="U166">
        <v>10825.0647770345</v>
      </c>
      <c r="V166">
        <v>31.436369210538601</v>
      </c>
      <c r="W166">
        <v>115.168688635195</v>
      </c>
      <c r="X166">
        <v>115.65253971304701</v>
      </c>
      <c r="Y166">
        <v>62.287101926074101</v>
      </c>
    </row>
    <row r="167" spans="1:25" x14ac:dyDescent="0.3">
      <c r="A167" t="s">
        <v>3</v>
      </c>
      <c r="B167" s="1">
        <v>44419</v>
      </c>
      <c r="C167" t="s">
        <v>235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25</v>
      </c>
      <c r="J167">
        <v>6</v>
      </c>
      <c r="K167">
        <v>2405</v>
      </c>
      <c r="L167">
        <v>87328.741044058203</v>
      </c>
      <c r="M167">
        <v>10</v>
      </c>
      <c r="N167">
        <v>4.5</v>
      </c>
      <c r="O167" s="2">
        <v>389.53256199999998</v>
      </c>
      <c r="P167" s="4">
        <f t="shared" si="2"/>
        <v>1008848.4841435718</v>
      </c>
      <c r="Q167">
        <v>11761.288755576101</v>
      </c>
      <c r="R167">
        <v>12216.397334400601</v>
      </c>
      <c r="S167">
        <v>28.637704063573199</v>
      </c>
      <c r="T167">
        <v>10401.720865700099</v>
      </c>
      <c r="U167">
        <v>10786.7071785344</v>
      </c>
      <c r="V167">
        <v>32.561790133485502</v>
      </c>
      <c r="W167">
        <v>112.501956976469</v>
      </c>
      <c r="X167">
        <v>114.758254934341</v>
      </c>
      <c r="Y167">
        <v>59.015050875337998</v>
      </c>
    </row>
    <row r="168" spans="1:25" x14ac:dyDescent="0.3">
      <c r="A168" t="s">
        <v>28</v>
      </c>
      <c r="B168" s="1">
        <v>44419</v>
      </c>
      <c r="C168" t="s">
        <v>235</v>
      </c>
      <c r="D168">
        <v>1</v>
      </c>
      <c r="E168">
        <v>4</v>
      </c>
      <c r="F168">
        <v>4</v>
      </c>
      <c r="G168">
        <v>10</v>
      </c>
      <c r="H168">
        <v>1</v>
      </c>
      <c r="I168">
        <v>26</v>
      </c>
      <c r="J168">
        <v>1</v>
      </c>
      <c r="K168">
        <v>2408</v>
      </c>
      <c r="L168">
        <v>106331.107729108</v>
      </c>
      <c r="M168">
        <v>10</v>
      </c>
      <c r="N168">
        <v>8.25</v>
      </c>
      <c r="O168" s="2">
        <v>591.34241899999995</v>
      </c>
      <c r="P168" s="4">
        <f t="shared" si="2"/>
        <v>1483457.9941831317</v>
      </c>
      <c r="Q168">
        <v>11023.156780896101</v>
      </c>
      <c r="R168">
        <v>11625.868221995301</v>
      </c>
      <c r="S168">
        <v>31.277001333081401</v>
      </c>
      <c r="T168">
        <v>11228.9945098977</v>
      </c>
      <c r="U168">
        <v>11956.716257735699</v>
      </c>
      <c r="V168">
        <v>38.643941336636601</v>
      </c>
      <c r="W168">
        <v>107.79498429429999</v>
      </c>
      <c r="X168">
        <v>103.60748016691301</v>
      </c>
      <c r="Y168">
        <v>204.42362178011001</v>
      </c>
    </row>
    <row r="169" spans="1:25" x14ac:dyDescent="0.3">
      <c r="A169" t="s">
        <v>28</v>
      </c>
      <c r="B169" s="1">
        <v>44419</v>
      </c>
      <c r="C169" t="s">
        <v>235</v>
      </c>
      <c r="D169">
        <v>1</v>
      </c>
      <c r="E169">
        <v>4</v>
      </c>
      <c r="F169">
        <v>4</v>
      </c>
      <c r="G169">
        <v>10</v>
      </c>
      <c r="H169">
        <v>1</v>
      </c>
      <c r="I169">
        <v>26</v>
      </c>
      <c r="J169">
        <v>4</v>
      </c>
      <c r="K169">
        <v>2369</v>
      </c>
      <c r="L169">
        <v>96988.734906280006</v>
      </c>
      <c r="M169">
        <v>10</v>
      </c>
      <c r="N169">
        <v>8.25</v>
      </c>
      <c r="O169" s="2">
        <v>591.34241899999995</v>
      </c>
      <c r="P169" s="4">
        <f t="shared" si="2"/>
        <v>1353119.6769714742</v>
      </c>
      <c r="Q169">
        <v>10917.4453668693</v>
      </c>
      <c r="R169">
        <v>11557.472615282601</v>
      </c>
      <c r="S169">
        <v>31.403484942859599</v>
      </c>
      <c r="T169">
        <v>11293.9701387407</v>
      </c>
      <c r="U169">
        <v>11955.1147521899</v>
      </c>
      <c r="V169">
        <v>38.739219174098203</v>
      </c>
      <c r="W169">
        <v>110.80077850286099</v>
      </c>
      <c r="X169">
        <v>103.126386053115</v>
      </c>
      <c r="Y169">
        <v>231.19780555513901</v>
      </c>
    </row>
    <row r="170" spans="1:25" x14ac:dyDescent="0.3">
      <c r="A170" t="s">
        <v>29</v>
      </c>
      <c r="B170" s="1">
        <v>44419</v>
      </c>
      <c r="C170" t="s">
        <v>235</v>
      </c>
      <c r="D170">
        <v>1</v>
      </c>
      <c r="E170">
        <v>4</v>
      </c>
      <c r="F170">
        <v>4</v>
      </c>
      <c r="G170">
        <v>10</v>
      </c>
      <c r="H170">
        <v>1</v>
      </c>
      <c r="I170">
        <v>26</v>
      </c>
      <c r="J170">
        <v>2</v>
      </c>
      <c r="K170">
        <v>2390</v>
      </c>
      <c r="L170">
        <v>101989.58821718401</v>
      </c>
      <c r="M170">
        <v>10</v>
      </c>
      <c r="N170">
        <v>8.25</v>
      </c>
      <c r="O170" s="2">
        <v>591.34241899999995</v>
      </c>
      <c r="P170" s="4">
        <f t="shared" si="2"/>
        <v>1422888.1199063249</v>
      </c>
      <c r="Q170">
        <v>10889.460505236</v>
      </c>
      <c r="R170">
        <v>11508.063629328301</v>
      </c>
      <c r="S170">
        <v>31.484773114757001</v>
      </c>
      <c r="T170">
        <v>11251.1037065536</v>
      </c>
      <c r="U170">
        <v>11852.529754167799</v>
      </c>
      <c r="V170">
        <v>38.599003385004501</v>
      </c>
      <c r="W170">
        <v>111.94328034773601</v>
      </c>
      <c r="X170">
        <v>108.683309163225</v>
      </c>
      <c r="Y170">
        <v>212.06029095185599</v>
      </c>
    </row>
    <row r="171" spans="1:25" x14ac:dyDescent="0.3">
      <c r="A171" t="s">
        <v>29</v>
      </c>
      <c r="B171" s="1">
        <v>44419</v>
      </c>
      <c r="C171" t="s">
        <v>235</v>
      </c>
      <c r="D171">
        <v>1</v>
      </c>
      <c r="E171">
        <v>4</v>
      </c>
      <c r="F171">
        <v>4</v>
      </c>
      <c r="G171">
        <v>10</v>
      </c>
      <c r="H171">
        <v>1</v>
      </c>
      <c r="I171">
        <v>26</v>
      </c>
      <c r="J171">
        <v>5</v>
      </c>
      <c r="K171">
        <v>2395</v>
      </c>
      <c r="L171">
        <v>101709.23505624601</v>
      </c>
      <c r="M171">
        <v>10</v>
      </c>
      <c r="N171">
        <v>8.25</v>
      </c>
      <c r="O171" s="2">
        <v>591.34241899999995</v>
      </c>
      <c r="P171" s="4">
        <f t="shared" si="2"/>
        <v>1418976.8267140491</v>
      </c>
      <c r="Q171">
        <v>10618.0443182896</v>
      </c>
      <c r="R171">
        <v>11284.8790856875</v>
      </c>
      <c r="S171">
        <v>33.216353270231203</v>
      </c>
      <c r="T171">
        <v>11123.1423794404</v>
      </c>
      <c r="U171">
        <v>12000.301610544901</v>
      </c>
      <c r="V171">
        <v>39.865377557871398</v>
      </c>
      <c r="W171">
        <v>107.714185009567</v>
      </c>
      <c r="X171">
        <v>103.47793549036</v>
      </c>
      <c r="Y171">
        <v>211.61565880850301</v>
      </c>
    </row>
    <row r="172" spans="1:25" x14ac:dyDescent="0.3">
      <c r="A172" t="s">
        <v>30</v>
      </c>
      <c r="B172" s="1">
        <v>44419</v>
      </c>
      <c r="C172" t="s">
        <v>235</v>
      </c>
      <c r="D172">
        <v>1</v>
      </c>
      <c r="E172">
        <v>4</v>
      </c>
      <c r="F172">
        <v>4</v>
      </c>
      <c r="G172">
        <v>10</v>
      </c>
      <c r="H172">
        <v>1</v>
      </c>
      <c r="I172">
        <v>26</v>
      </c>
      <c r="J172">
        <v>3</v>
      </c>
      <c r="K172">
        <v>2393</v>
      </c>
      <c r="L172">
        <v>99114.212833461104</v>
      </c>
      <c r="M172">
        <v>10</v>
      </c>
      <c r="N172">
        <v>8.25</v>
      </c>
      <c r="O172" s="2">
        <v>591.34241899999995</v>
      </c>
      <c r="P172" s="4">
        <f t="shared" si="2"/>
        <v>1382772.8733866701</v>
      </c>
      <c r="Q172">
        <v>10847.641633464</v>
      </c>
      <c r="R172">
        <v>11566.714352435099</v>
      </c>
      <c r="S172">
        <v>33.122828834997499</v>
      </c>
      <c r="T172">
        <v>11104.6066212852</v>
      </c>
      <c r="U172">
        <v>11890.277066504501</v>
      </c>
      <c r="V172">
        <v>41.2189526052274</v>
      </c>
      <c r="W172">
        <v>108.379530700606</v>
      </c>
      <c r="X172">
        <v>107.536144225659</v>
      </c>
      <c r="Y172">
        <v>210.18427531121901</v>
      </c>
    </row>
    <row r="173" spans="1:25" x14ac:dyDescent="0.3">
      <c r="A173" t="s">
        <v>30</v>
      </c>
      <c r="B173" s="1">
        <v>44419</v>
      </c>
      <c r="C173" t="s">
        <v>235</v>
      </c>
      <c r="D173">
        <v>1</v>
      </c>
      <c r="E173">
        <v>4</v>
      </c>
      <c r="F173">
        <v>4</v>
      </c>
      <c r="G173">
        <v>10</v>
      </c>
      <c r="H173">
        <v>1</v>
      </c>
      <c r="I173">
        <v>26</v>
      </c>
      <c r="J173">
        <v>6</v>
      </c>
      <c r="K173">
        <v>2380</v>
      </c>
      <c r="L173">
        <v>98867.346572794399</v>
      </c>
      <c r="M173">
        <v>10</v>
      </c>
      <c r="N173">
        <v>8.25</v>
      </c>
      <c r="O173" s="2">
        <v>591.34241899999995</v>
      </c>
      <c r="P173" s="4">
        <f t="shared" si="2"/>
        <v>1379328.7662415332</v>
      </c>
      <c r="Q173">
        <v>11007.510664962299</v>
      </c>
      <c r="R173">
        <v>11793.841134325299</v>
      </c>
      <c r="S173">
        <v>31.188279476975701</v>
      </c>
      <c r="T173">
        <v>11482.829725219901</v>
      </c>
      <c r="U173">
        <v>12355.6619175951</v>
      </c>
      <c r="V173">
        <v>37.897985557640197</v>
      </c>
      <c r="W173">
        <v>108.23961818890299</v>
      </c>
      <c r="X173">
        <v>109.23835190090701</v>
      </c>
      <c r="Y173">
        <v>178.521455500266</v>
      </c>
    </row>
    <row r="174" spans="1:25" x14ac:dyDescent="0.3">
      <c r="A174">
        <v>93</v>
      </c>
      <c r="B174" s="1">
        <v>44326</v>
      </c>
      <c r="C174" t="s">
        <v>235</v>
      </c>
      <c r="D174">
        <v>1</v>
      </c>
      <c r="E174">
        <v>13</v>
      </c>
      <c r="F174">
        <v>1</v>
      </c>
      <c r="G174">
        <v>1</v>
      </c>
      <c r="H174">
        <v>1</v>
      </c>
      <c r="I174">
        <v>27</v>
      </c>
      <c r="J174">
        <v>1</v>
      </c>
      <c r="K174">
        <v>2371</v>
      </c>
      <c r="L174">
        <v>114707.090866037</v>
      </c>
      <c r="M174">
        <v>10</v>
      </c>
      <c r="N174">
        <v>6.75</v>
      </c>
      <c r="O174" s="2">
        <v>468.07443000000001</v>
      </c>
      <c r="P174" s="4">
        <f t="shared" si="2"/>
        <v>1654166.1191485072</v>
      </c>
      <c r="Q174">
        <v>8392.0024459537999</v>
      </c>
      <c r="R174">
        <v>9391.1899103177293</v>
      </c>
      <c r="S174">
        <v>48.325698586753496</v>
      </c>
      <c r="T174">
        <v>9750.0760870660106</v>
      </c>
      <c r="U174">
        <v>10937.666925080301</v>
      </c>
      <c r="V174">
        <v>54.728315521681097</v>
      </c>
      <c r="W174">
        <v>79.547672623026003</v>
      </c>
      <c r="X174">
        <v>85.222196028060196</v>
      </c>
      <c r="Y174">
        <v>129.03824791711301</v>
      </c>
    </row>
    <row r="175" spans="1:25" x14ac:dyDescent="0.3">
      <c r="A175">
        <v>93</v>
      </c>
      <c r="B175" s="1">
        <v>44326</v>
      </c>
      <c r="C175" t="s">
        <v>235</v>
      </c>
      <c r="D175">
        <v>1</v>
      </c>
      <c r="E175">
        <v>13</v>
      </c>
      <c r="F175">
        <v>1</v>
      </c>
      <c r="G175">
        <v>1</v>
      </c>
      <c r="H175">
        <v>1</v>
      </c>
      <c r="I175">
        <v>27</v>
      </c>
      <c r="J175">
        <v>2</v>
      </c>
      <c r="K175">
        <v>2360</v>
      </c>
      <c r="L175">
        <v>116187.575962214</v>
      </c>
      <c r="M175">
        <v>10</v>
      </c>
      <c r="N175">
        <v>6.75</v>
      </c>
      <c r="O175" s="2">
        <v>468.07443000000001</v>
      </c>
      <c r="P175" s="4">
        <f t="shared" si="2"/>
        <v>1675515.874141949</v>
      </c>
      <c r="Q175">
        <v>8205.2377004630907</v>
      </c>
      <c r="R175">
        <v>9186.3576291044192</v>
      </c>
      <c r="S175">
        <v>45.667756454086501</v>
      </c>
      <c r="T175">
        <v>9552.1388838336807</v>
      </c>
      <c r="U175">
        <v>10852.948278332</v>
      </c>
      <c r="V175">
        <v>50.494765479988303</v>
      </c>
      <c r="W175">
        <v>79.685557739328701</v>
      </c>
      <c r="X175">
        <v>87.100195681715306</v>
      </c>
      <c r="Y175">
        <v>109.157269686532</v>
      </c>
    </row>
    <row r="176" spans="1:25" x14ac:dyDescent="0.3">
      <c r="A176">
        <v>92</v>
      </c>
      <c r="B176" s="1">
        <v>44326</v>
      </c>
      <c r="C176" t="s">
        <v>235</v>
      </c>
      <c r="D176">
        <v>1</v>
      </c>
      <c r="E176">
        <v>13</v>
      </c>
      <c r="F176">
        <v>1</v>
      </c>
      <c r="G176">
        <v>2</v>
      </c>
      <c r="H176">
        <v>2</v>
      </c>
      <c r="I176">
        <v>28</v>
      </c>
      <c r="J176">
        <v>1</v>
      </c>
      <c r="K176">
        <v>2046</v>
      </c>
      <c r="L176">
        <v>131295.18880886101</v>
      </c>
      <c r="M176">
        <v>10</v>
      </c>
      <c r="N176">
        <v>11</v>
      </c>
      <c r="O176" s="2">
        <v>1444.0147730000001</v>
      </c>
      <c r="P176" s="4">
        <f t="shared" si="2"/>
        <v>1000160.8736294216</v>
      </c>
      <c r="Q176">
        <v>8318.5379785160403</v>
      </c>
      <c r="R176">
        <v>9345.0068525410607</v>
      </c>
      <c r="S176">
        <v>46.546571037586503</v>
      </c>
      <c r="T176">
        <v>8512.5267617764894</v>
      </c>
      <c r="U176">
        <v>9863.9743278897404</v>
      </c>
      <c r="V176">
        <v>63.684996300124602</v>
      </c>
      <c r="W176">
        <v>82.306848171774902</v>
      </c>
      <c r="X176">
        <v>87.535018050830899</v>
      </c>
      <c r="Y176">
        <v>215.8007260903</v>
      </c>
    </row>
    <row r="177" spans="1:25" x14ac:dyDescent="0.3">
      <c r="A177">
        <v>92</v>
      </c>
      <c r="B177" s="1">
        <v>44326</v>
      </c>
      <c r="C177" t="s">
        <v>235</v>
      </c>
      <c r="D177">
        <v>1</v>
      </c>
      <c r="E177">
        <v>13</v>
      </c>
      <c r="F177">
        <v>1</v>
      </c>
      <c r="G177">
        <v>2</v>
      </c>
      <c r="H177">
        <v>2</v>
      </c>
      <c r="I177">
        <v>28</v>
      </c>
      <c r="J177">
        <v>2</v>
      </c>
      <c r="K177">
        <v>2123</v>
      </c>
      <c r="L177">
        <v>171847.19140349599</v>
      </c>
      <c r="M177">
        <v>10</v>
      </c>
      <c r="N177">
        <v>11</v>
      </c>
      <c r="O177" s="2">
        <v>1444.0147730000001</v>
      </c>
      <c r="P177" s="4">
        <f t="shared" si="2"/>
        <v>1309071.8604708179</v>
      </c>
      <c r="Q177">
        <v>8589.69043241295</v>
      </c>
      <c r="R177">
        <v>9468.3228892914794</v>
      </c>
      <c r="S177">
        <v>46.034187625117603</v>
      </c>
      <c r="T177">
        <v>9063.8534696291208</v>
      </c>
      <c r="U177">
        <v>10213.3932820107</v>
      </c>
      <c r="V177">
        <v>65.547846707083494</v>
      </c>
      <c r="W177">
        <v>84.026974981023898</v>
      </c>
      <c r="X177">
        <v>84.611624562528704</v>
      </c>
      <c r="Y177">
        <v>202.60699646782999</v>
      </c>
    </row>
    <row r="178" spans="1:25" x14ac:dyDescent="0.3">
      <c r="A178">
        <v>91</v>
      </c>
      <c r="B178" s="1">
        <v>44326</v>
      </c>
      <c r="C178" t="s">
        <v>235</v>
      </c>
      <c r="D178">
        <v>1</v>
      </c>
      <c r="E178">
        <v>13</v>
      </c>
      <c r="F178">
        <v>1</v>
      </c>
      <c r="G178">
        <v>3</v>
      </c>
      <c r="H178">
        <v>3</v>
      </c>
      <c r="I178">
        <v>29</v>
      </c>
      <c r="J178">
        <v>1</v>
      </c>
      <c r="K178">
        <v>2280</v>
      </c>
      <c r="L178">
        <v>152481.941035739</v>
      </c>
      <c r="M178">
        <v>10</v>
      </c>
      <c r="N178">
        <v>9.5</v>
      </c>
      <c r="O178" s="2">
        <v>925.940562</v>
      </c>
      <c r="P178" s="4">
        <f t="shared" si="2"/>
        <v>1564439.9859864011</v>
      </c>
      <c r="Q178">
        <v>7874.9185920452201</v>
      </c>
      <c r="R178">
        <v>9145.9856667235999</v>
      </c>
      <c r="S178">
        <v>50.638095905721002</v>
      </c>
      <c r="T178">
        <v>8182.1734803986101</v>
      </c>
      <c r="U178">
        <v>9469.0610214318403</v>
      </c>
      <c r="V178">
        <v>71.067724394746705</v>
      </c>
      <c r="W178">
        <v>62.053358761701197</v>
      </c>
      <c r="X178">
        <v>67.805247220011694</v>
      </c>
      <c r="Y178">
        <v>179.685534699165</v>
      </c>
    </row>
    <row r="179" spans="1:25" x14ac:dyDescent="0.3">
      <c r="A179">
        <v>91</v>
      </c>
      <c r="B179" s="1">
        <v>44326</v>
      </c>
      <c r="C179" t="s">
        <v>235</v>
      </c>
      <c r="D179">
        <v>1</v>
      </c>
      <c r="E179">
        <v>13</v>
      </c>
      <c r="F179">
        <v>1</v>
      </c>
      <c r="G179">
        <v>3</v>
      </c>
      <c r="H179">
        <v>3</v>
      </c>
      <c r="I179">
        <v>29</v>
      </c>
      <c r="J179">
        <v>2</v>
      </c>
      <c r="K179">
        <v>2289</v>
      </c>
      <c r="L179">
        <v>160710.339941996</v>
      </c>
      <c r="M179">
        <v>10</v>
      </c>
      <c r="N179">
        <v>9.5</v>
      </c>
      <c r="O179" s="2">
        <v>925.940562</v>
      </c>
      <c r="P179" s="4">
        <f t="shared" si="2"/>
        <v>1648862.0243088154</v>
      </c>
      <c r="Q179">
        <v>8068.0232553175802</v>
      </c>
      <c r="R179">
        <v>9312.4355914824191</v>
      </c>
      <c r="S179">
        <v>47.220174598774697</v>
      </c>
      <c r="T179">
        <v>8301.2194590567506</v>
      </c>
      <c r="U179">
        <v>9600.9741834085908</v>
      </c>
      <c r="V179">
        <v>63.7900429730959</v>
      </c>
      <c r="W179">
        <v>62.6514448097656</v>
      </c>
      <c r="X179">
        <v>70.531278742034104</v>
      </c>
      <c r="Y179">
        <v>178.103830102214</v>
      </c>
    </row>
    <row r="180" spans="1:25" x14ac:dyDescent="0.3">
      <c r="A180">
        <v>87</v>
      </c>
      <c r="B180" s="1">
        <v>44326</v>
      </c>
      <c r="C180" t="s">
        <v>235</v>
      </c>
      <c r="D180">
        <v>1</v>
      </c>
      <c r="E180">
        <v>14</v>
      </c>
      <c r="F180">
        <v>2</v>
      </c>
      <c r="G180">
        <v>4</v>
      </c>
      <c r="H180">
        <v>1</v>
      </c>
      <c r="I180">
        <v>30</v>
      </c>
      <c r="J180">
        <v>1</v>
      </c>
      <c r="K180">
        <v>2169</v>
      </c>
      <c r="L180">
        <v>78373.838601608804</v>
      </c>
      <c r="M180">
        <v>10</v>
      </c>
      <c r="N180">
        <v>7.75</v>
      </c>
      <c r="O180" s="2">
        <v>942.21817099999998</v>
      </c>
      <c r="P180" s="4">
        <f t="shared" si="2"/>
        <v>644646.07864420838</v>
      </c>
      <c r="Q180">
        <v>7662.7585212905797</v>
      </c>
      <c r="R180">
        <v>8202.2957182109294</v>
      </c>
      <c r="S180">
        <v>42.387575656444099</v>
      </c>
      <c r="T180">
        <v>8024.2590114165096</v>
      </c>
      <c r="U180">
        <v>8749.7399155863695</v>
      </c>
      <c r="V180">
        <v>52.029932672516502</v>
      </c>
      <c r="W180">
        <v>110.17651297323</v>
      </c>
      <c r="X180">
        <v>99.873046897816593</v>
      </c>
      <c r="Y180">
        <v>289.692299399886</v>
      </c>
    </row>
    <row r="181" spans="1:25" x14ac:dyDescent="0.3">
      <c r="A181">
        <v>87</v>
      </c>
      <c r="B181" s="1">
        <v>44326</v>
      </c>
      <c r="C181" t="s">
        <v>235</v>
      </c>
      <c r="D181">
        <v>1</v>
      </c>
      <c r="E181">
        <v>14</v>
      </c>
      <c r="F181">
        <v>2</v>
      </c>
      <c r="G181">
        <v>4</v>
      </c>
      <c r="H181">
        <v>1</v>
      </c>
      <c r="I181">
        <v>30</v>
      </c>
      <c r="J181">
        <v>2</v>
      </c>
      <c r="K181">
        <v>2185</v>
      </c>
      <c r="L181">
        <v>79831.451257574998</v>
      </c>
      <c r="M181">
        <v>10</v>
      </c>
      <c r="N181">
        <v>7.75</v>
      </c>
      <c r="O181" s="2">
        <v>942.21817099999998</v>
      </c>
      <c r="P181" s="4">
        <f t="shared" si="2"/>
        <v>656635.3380656743</v>
      </c>
      <c r="Q181">
        <v>7533.9406187305603</v>
      </c>
      <c r="R181">
        <v>8166.3695297615996</v>
      </c>
      <c r="S181">
        <v>46.1479691016918</v>
      </c>
      <c r="T181">
        <v>7943.7344455081502</v>
      </c>
      <c r="U181">
        <v>8743.3824928679296</v>
      </c>
      <c r="V181">
        <v>59.679415569269601</v>
      </c>
      <c r="W181">
        <v>112.38316471376299</v>
      </c>
      <c r="X181">
        <v>99.499926866693698</v>
      </c>
      <c r="Y181">
        <v>292.27946105273401</v>
      </c>
    </row>
    <row r="182" spans="1:25" x14ac:dyDescent="0.3">
      <c r="A182">
        <v>86</v>
      </c>
      <c r="B182" s="1">
        <v>44326</v>
      </c>
      <c r="C182" t="s">
        <v>235</v>
      </c>
      <c r="D182">
        <v>1</v>
      </c>
      <c r="E182">
        <v>14</v>
      </c>
      <c r="F182">
        <v>2</v>
      </c>
      <c r="G182">
        <v>5</v>
      </c>
      <c r="H182">
        <v>2</v>
      </c>
      <c r="I182">
        <v>31</v>
      </c>
      <c r="J182">
        <v>1</v>
      </c>
      <c r="K182">
        <v>2118</v>
      </c>
      <c r="L182">
        <v>102603.309609559</v>
      </c>
      <c r="M182">
        <v>10</v>
      </c>
      <c r="N182">
        <v>10</v>
      </c>
      <c r="O182" s="2">
        <v>1002.144708</v>
      </c>
      <c r="P182" s="4">
        <f t="shared" si="2"/>
        <v>1023837.2641245242</v>
      </c>
      <c r="Q182">
        <v>8539.3420024524403</v>
      </c>
      <c r="R182">
        <v>9479.2812244150791</v>
      </c>
      <c r="S182">
        <v>41.452497526923999</v>
      </c>
      <c r="T182">
        <v>9637.8198262024798</v>
      </c>
      <c r="U182">
        <v>10968.5618553529</v>
      </c>
      <c r="V182">
        <v>49.238996890218203</v>
      </c>
      <c r="W182">
        <v>109.21581294547499</v>
      </c>
      <c r="X182">
        <v>108.2207005344</v>
      </c>
      <c r="Y182">
        <v>241.935234343009</v>
      </c>
    </row>
    <row r="183" spans="1:25" x14ac:dyDescent="0.3">
      <c r="A183">
        <v>86</v>
      </c>
      <c r="B183" s="1">
        <v>44326</v>
      </c>
      <c r="C183" t="s">
        <v>235</v>
      </c>
      <c r="D183">
        <v>1</v>
      </c>
      <c r="E183">
        <v>14</v>
      </c>
      <c r="F183">
        <v>2</v>
      </c>
      <c r="G183">
        <v>5</v>
      </c>
      <c r="H183">
        <v>2</v>
      </c>
      <c r="I183">
        <v>31</v>
      </c>
      <c r="J183">
        <v>2</v>
      </c>
      <c r="K183">
        <v>2132</v>
      </c>
      <c r="L183">
        <v>103491.771957951</v>
      </c>
      <c r="M183">
        <v>10</v>
      </c>
      <c r="N183">
        <v>10</v>
      </c>
      <c r="O183" s="2">
        <v>1002.144708</v>
      </c>
      <c r="P183" s="4">
        <f t="shared" si="2"/>
        <v>1032702.8734651663</v>
      </c>
      <c r="Q183">
        <v>8150.3705377802698</v>
      </c>
      <c r="R183">
        <v>9014.2201351021795</v>
      </c>
      <c r="S183">
        <v>43.702035639102199</v>
      </c>
      <c r="T183">
        <v>9432.1013883114592</v>
      </c>
      <c r="U183">
        <v>10848.9094779388</v>
      </c>
      <c r="V183">
        <v>50.031750133518202</v>
      </c>
      <c r="W183">
        <v>105.365069352094</v>
      </c>
      <c r="X183">
        <v>106.83304251820201</v>
      </c>
      <c r="Y183">
        <v>253.020316978571</v>
      </c>
    </row>
    <row r="184" spans="1:25" x14ac:dyDescent="0.3">
      <c r="A184">
        <v>85</v>
      </c>
      <c r="B184" s="1">
        <v>44326</v>
      </c>
      <c r="C184" t="s">
        <v>235</v>
      </c>
      <c r="D184">
        <v>1</v>
      </c>
      <c r="E184">
        <v>14</v>
      </c>
      <c r="F184">
        <v>2</v>
      </c>
      <c r="G184">
        <v>6</v>
      </c>
      <c r="H184">
        <v>3</v>
      </c>
      <c r="I184">
        <v>32</v>
      </c>
      <c r="J184">
        <v>1</v>
      </c>
      <c r="K184">
        <v>2309</v>
      </c>
      <c r="L184">
        <v>81594.188259754403</v>
      </c>
      <c r="M184">
        <v>10</v>
      </c>
      <c r="N184">
        <v>10</v>
      </c>
      <c r="O184" s="2">
        <v>545.96954000000005</v>
      </c>
      <c r="P184" s="4">
        <f t="shared" si="2"/>
        <v>1494482.4258832168</v>
      </c>
      <c r="Q184">
        <v>9378.9254219342401</v>
      </c>
      <c r="R184">
        <v>10260.6566614148</v>
      </c>
      <c r="S184">
        <v>38.3239038614077</v>
      </c>
      <c r="T184">
        <v>11551.092116045</v>
      </c>
      <c r="U184">
        <v>12838.3597340243</v>
      </c>
      <c r="V184">
        <v>42.359201050761001</v>
      </c>
      <c r="W184">
        <v>103.518406362633</v>
      </c>
      <c r="X184">
        <v>101.75722617659</v>
      </c>
      <c r="Y184">
        <v>197.89238703599099</v>
      </c>
    </row>
    <row r="185" spans="1:25" x14ac:dyDescent="0.3">
      <c r="A185">
        <v>85</v>
      </c>
      <c r="B185" s="1">
        <v>44326</v>
      </c>
      <c r="C185" t="s">
        <v>235</v>
      </c>
      <c r="D185">
        <v>1</v>
      </c>
      <c r="E185">
        <v>14</v>
      </c>
      <c r="F185">
        <v>2</v>
      </c>
      <c r="G185">
        <v>6</v>
      </c>
      <c r="H185">
        <v>3</v>
      </c>
      <c r="I185">
        <v>32</v>
      </c>
      <c r="J185">
        <v>2</v>
      </c>
      <c r="K185">
        <v>2326</v>
      </c>
      <c r="L185">
        <v>68571.388095783506</v>
      </c>
      <c r="M185">
        <v>10</v>
      </c>
      <c r="N185">
        <v>10</v>
      </c>
      <c r="O185" s="2">
        <v>545.96954000000005</v>
      </c>
      <c r="P185" s="4">
        <f t="shared" si="2"/>
        <v>1255956.2955798507</v>
      </c>
      <c r="Q185">
        <v>9325.5105993108991</v>
      </c>
      <c r="R185">
        <v>10347.941248863101</v>
      </c>
      <c r="S185">
        <v>39.398646768918297</v>
      </c>
      <c r="T185">
        <v>11314.369472280599</v>
      </c>
      <c r="U185">
        <v>12881.424544399801</v>
      </c>
      <c r="V185">
        <v>44.919924026571898</v>
      </c>
      <c r="W185">
        <v>101.57637759428999</v>
      </c>
      <c r="X185">
        <v>99.678760451256395</v>
      </c>
      <c r="Y185">
        <v>192.84667393939301</v>
      </c>
    </row>
    <row r="186" spans="1:25" x14ac:dyDescent="0.3">
      <c r="A186">
        <v>81</v>
      </c>
      <c r="B186" s="1">
        <v>44326</v>
      </c>
      <c r="C186" t="s">
        <v>235</v>
      </c>
      <c r="D186">
        <v>1</v>
      </c>
      <c r="E186">
        <v>15</v>
      </c>
      <c r="F186">
        <v>3</v>
      </c>
      <c r="G186">
        <v>7</v>
      </c>
      <c r="H186">
        <v>1</v>
      </c>
      <c r="I186">
        <v>33</v>
      </c>
      <c r="J186">
        <v>1</v>
      </c>
      <c r="K186">
        <v>2348</v>
      </c>
      <c r="L186">
        <v>143465.38862060901</v>
      </c>
      <c r="M186">
        <v>10</v>
      </c>
      <c r="N186">
        <v>9.5</v>
      </c>
      <c r="O186" s="2">
        <v>999.12947799999995</v>
      </c>
      <c r="P186" s="4">
        <f t="shared" si="2"/>
        <v>1364108.6785108203</v>
      </c>
      <c r="Q186">
        <v>11424.663750735799</v>
      </c>
      <c r="R186">
        <v>12346.603152359699</v>
      </c>
      <c r="S186">
        <v>33.217007530923503</v>
      </c>
      <c r="T186">
        <v>12234.923523720299</v>
      </c>
      <c r="U186">
        <v>13429.3236945889</v>
      </c>
      <c r="V186">
        <v>41.262689848128801</v>
      </c>
      <c r="W186">
        <v>99.937961416448502</v>
      </c>
      <c r="X186">
        <v>94.917476157630901</v>
      </c>
      <c r="Y186">
        <v>282.61712964637201</v>
      </c>
    </row>
    <row r="187" spans="1:25" x14ac:dyDescent="0.3">
      <c r="A187">
        <v>81</v>
      </c>
      <c r="B187" s="1">
        <v>44326</v>
      </c>
      <c r="C187" t="s">
        <v>235</v>
      </c>
      <c r="D187">
        <v>1</v>
      </c>
      <c r="E187">
        <v>15</v>
      </c>
      <c r="F187">
        <v>3</v>
      </c>
      <c r="G187">
        <v>7</v>
      </c>
      <c r="H187">
        <v>1</v>
      </c>
      <c r="I187">
        <v>33</v>
      </c>
      <c r="J187">
        <v>2</v>
      </c>
      <c r="K187">
        <v>2363</v>
      </c>
      <c r="L187">
        <v>135221.11419238299</v>
      </c>
      <c r="M187">
        <v>10</v>
      </c>
      <c r="N187">
        <v>9.5</v>
      </c>
      <c r="O187" s="2">
        <v>999.12947799999995</v>
      </c>
      <c r="P187" s="4">
        <f t="shared" si="2"/>
        <v>1285719.8322274287</v>
      </c>
      <c r="Q187">
        <v>11068.620812061899</v>
      </c>
      <c r="R187">
        <v>12099.129779081601</v>
      </c>
      <c r="S187">
        <v>33.837266926228097</v>
      </c>
      <c r="T187">
        <v>11889.2401929027</v>
      </c>
      <c r="U187">
        <v>13306.8692486734</v>
      </c>
      <c r="V187">
        <v>39.9797809441325</v>
      </c>
      <c r="W187">
        <v>96.686521063090794</v>
      </c>
      <c r="X187">
        <v>92.487502011289095</v>
      </c>
      <c r="Y187">
        <v>278.752469726953</v>
      </c>
    </row>
    <row r="188" spans="1:25" x14ac:dyDescent="0.3">
      <c r="A188">
        <v>80</v>
      </c>
      <c r="B188" s="1">
        <v>44326</v>
      </c>
      <c r="C188" t="s">
        <v>235</v>
      </c>
      <c r="D188">
        <v>1</v>
      </c>
      <c r="E188">
        <v>15</v>
      </c>
      <c r="F188">
        <v>3</v>
      </c>
      <c r="G188">
        <v>8</v>
      </c>
      <c r="H188">
        <v>2</v>
      </c>
      <c r="I188">
        <v>34</v>
      </c>
      <c r="J188">
        <v>1</v>
      </c>
      <c r="K188">
        <v>2313</v>
      </c>
      <c r="L188">
        <v>123161.143343812</v>
      </c>
      <c r="M188">
        <v>10</v>
      </c>
      <c r="N188">
        <v>10</v>
      </c>
      <c r="O188" s="2">
        <v>881.48354200000006</v>
      </c>
      <c r="P188" s="4">
        <f t="shared" si="2"/>
        <v>1397202.9819680059</v>
      </c>
      <c r="Q188">
        <v>9615.6305839732595</v>
      </c>
      <c r="R188">
        <v>10366.431721043</v>
      </c>
      <c r="S188">
        <v>41.301054572999497</v>
      </c>
      <c r="T188">
        <v>9457.8397483964309</v>
      </c>
      <c r="U188">
        <v>10428.6948853959</v>
      </c>
      <c r="V188">
        <v>52.272886666562002</v>
      </c>
      <c r="W188">
        <v>92.856172342111407</v>
      </c>
      <c r="X188">
        <v>90.572492969343998</v>
      </c>
      <c r="Y188">
        <v>348.01499641593301</v>
      </c>
    </row>
    <row r="189" spans="1:25" x14ac:dyDescent="0.3">
      <c r="A189">
        <v>80</v>
      </c>
      <c r="B189" s="1">
        <v>44326</v>
      </c>
      <c r="C189" t="s">
        <v>235</v>
      </c>
      <c r="D189">
        <v>1</v>
      </c>
      <c r="E189">
        <v>15</v>
      </c>
      <c r="F189">
        <v>3</v>
      </c>
      <c r="G189">
        <v>8</v>
      </c>
      <c r="H189">
        <v>2</v>
      </c>
      <c r="I189">
        <v>34</v>
      </c>
      <c r="J189">
        <v>2</v>
      </c>
      <c r="K189">
        <v>2310</v>
      </c>
      <c r="L189">
        <v>141115.78681682001</v>
      </c>
      <c r="M189">
        <v>10</v>
      </c>
      <c r="N189">
        <v>10</v>
      </c>
      <c r="O189" s="2">
        <v>881.48354200000006</v>
      </c>
      <c r="P189" s="4">
        <f t="shared" si="2"/>
        <v>1600889.6376742562</v>
      </c>
      <c r="Q189">
        <v>9821.5597452227903</v>
      </c>
      <c r="R189">
        <v>10563.6316152816</v>
      </c>
      <c r="S189">
        <v>38.747172425647797</v>
      </c>
      <c r="T189">
        <v>9558.5102720443701</v>
      </c>
      <c r="U189">
        <v>10337.4597982262</v>
      </c>
      <c r="V189">
        <v>49.671519636854001</v>
      </c>
      <c r="W189">
        <v>96.029857061591301</v>
      </c>
      <c r="X189">
        <v>88.515648163142004</v>
      </c>
      <c r="Y189">
        <v>302.49320766828703</v>
      </c>
    </row>
    <row r="190" spans="1:25" x14ac:dyDescent="0.3">
      <c r="A190">
        <v>79</v>
      </c>
      <c r="B190" s="1">
        <v>44326</v>
      </c>
      <c r="C190" t="s">
        <v>235</v>
      </c>
      <c r="D190">
        <v>1</v>
      </c>
      <c r="E190">
        <v>15</v>
      </c>
      <c r="F190">
        <v>3</v>
      </c>
      <c r="G190">
        <v>9</v>
      </c>
      <c r="H190">
        <v>3</v>
      </c>
      <c r="I190">
        <v>35</v>
      </c>
      <c r="J190">
        <v>1</v>
      </c>
      <c r="K190">
        <v>2354</v>
      </c>
      <c r="L190">
        <v>160594.30097353199</v>
      </c>
      <c r="M190">
        <v>10</v>
      </c>
      <c r="N190">
        <v>12</v>
      </c>
      <c r="O190" s="2">
        <v>1005.200156</v>
      </c>
      <c r="P190" s="4">
        <f t="shared" si="2"/>
        <v>1917162.0698419232</v>
      </c>
      <c r="Q190">
        <v>8382.1716206861201</v>
      </c>
      <c r="R190">
        <v>9008.7387334419509</v>
      </c>
      <c r="S190">
        <v>36.300098330189599</v>
      </c>
      <c r="T190">
        <v>8934.9991195280909</v>
      </c>
      <c r="U190">
        <v>9769.9049148966897</v>
      </c>
      <c r="V190">
        <v>42.300216527839503</v>
      </c>
      <c r="W190">
        <v>76.108417996064503</v>
      </c>
      <c r="X190">
        <v>70.734794744531698</v>
      </c>
      <c r="Y190">
        <v>210.45762088952901</v>
      </c>
    </row>
    <row r="191" spans="1:25" x14ac:dyDescent="0.3">
      <c r="A191">
        <v>79</v>
      </c>
      <c r="B191" s="1">
        <v>44326</v>
      </c>
      <c r="C191" t="s">
        <v>235</v>
      </c>
      <c r="D191">
        <v>1</v>
      </c>
      <c r="E191">
        <v>15</v>
      </c>
      <c r="F191">
        <v>3</v>
      </c>
      <c r="G191">
        <v>9</v>
      </c>
      <c r="H191">
        <v>3</v>
      </c>
      <c r="I191">
        <v>35</v>
      </c>
      <c r="J191">
        <v>2</v>
      </c>
      <c r="K191">
        <v>2348</v>
      </c>
      <c r="L191">
        <v>147073.517771857</v>
      </c>
      <c r="M191">
        <v>10</v>
      </c>
      <c r="N191">
        <v>12</v>
      </c>
      <c r="O191" s="2">
        <v>1005.200156</v>
      </c>
      <c r="P191" s="4">
        <f t="shared" si="2"/>
        <v>1755752.0288151286</v>
      </c>
      <c r="Q191">
        <v>8443.09681045455</v>
      </c>
      <c r="R191">
        <v>9046.4187799342908</v>
      </c>
      <c r="S191">
        <v>36.706591140334403</v>
      </c>
      <c r="T191">
        <v>9017.9167666492995</v>
      </c>
      <c r="U191">
        <v>9821.9130028488507</v>
      </c>
      <c r="V191">
        <v>43.079773935541198</v>
      </c>
      <c r="W191">
        <v>74.602392869137205</v>
      </c>
      <c r="X191">
        <v>69.741830559235595</v>
      </c>
      <c r="Y191">
        <v>211.901038451321</v>
      </c>
    </row>
    <row r="192" spans="1:25" x14ac:dyDescent="0.3">
      <c r="A192">
        <v>75</v>
      </c>
      <c r="B192" s="1">
        <v>44326</v>
      </c>
      <c r="C192" t="s">
        <v>235</v>
      </c>
      <c r="D192">
        <v>1</v>
      </c>
      <c r="E192">
        <v>16</v>
      </c>
      <c r="F192">
        <v>4</v>
      </c>
      <c r="G192">
        <v>10</v>
      </c>
      <c r="H192">
        <v>1</v>
      </c>
      <c r="I192">
        <v>36</v>
      </c>
      <c r="J192">
        <v>1</v>
      </c>
      <c r="K192">
        <v>2189</v>
      </c>
      <c r="L192">
        <v>53940.287329013103</v>
      </c>
      <c r="M192">
        <v>10</v>
      </c>
      <c r="N192">
        <v>10.25</v>
      </c>
      <c r="O192" s="2">
        <v>1108.1347330000001</v>
      </c>
      <c r="P192" s="4">
        <f t="shared" si="2"/>
        <v>498935.66969566711</v>
      </c>
      <c r="Q192">
        <v>10194.7284285108</v>
      </c>
      <c r="R192">
        <v>11830.232461482099</v>
      </c>
      <c r="S192">
        <v>42.328862425826799</v>
      </c>
      <c r="T192">
        <v>10618.431886283201</v>
      </c>
      <c r="U192">
        <v>12792.5592052672</v>
      </c>
      <c r="V192">
        <v>53.297034404198698</v>
      </c>
      <c r="W192">
        <v>87.794051322613498</v>
      </c>
      <c r="X192">
        <v>92.974736028459404</v>
      </c>
      <c r="Y192">
        <v>317.84928121723499</v>
      </c>
    </row>
    <row r="193" spans="1:25" x14ac:dyDescent="0.3">
      <c r="A193">
        <v>75</v>
      </c>
      <c r="B193" s="1">
        <v>44326</v>
      </c>
      <c r="C193" t="s">
        <v>235</v>
      </c>
      <c r="D193">
        <v>1</v>
      </c>
      <c r="E193">
        <v>16</v>
      </c>
      <c r="F193">
        <v>4</v>
      </c>
      <c r="G193">
        <v>10</v>
      </c>
      <c r="H193">
        <v>1</v>
      </c>
      <c r="I193">
        <v>36</v>
      </c>
      <c r="J193">
        <v>2</v>
      </c>
      <c r="K193">
        <v>2229</v>
      </c>
      <c r="L193">
        <v>55846.377528032797</v>
      </c>
      <c r="M193">
        <v>10</v>
      </c>
      <c r="N193">
        <v>10.25</v>
      </c>
      <c r="O193" s="2">
        <v>1108.1347330000001</v>
      </c>
      <c r="P193" s="4">
        <f t="shared" si="2"/>
        <v>516566.58041268721</v>
      </c>
      <c r="Q193">
        <v>10319.321083168999</v>
      </c>
      <c r="R193">
        <v>11917.096181200801</v>
      </c>
      <c r="S193">
        <v>40.017432891685097</v>
      </c>
      <c r="T193">
        <v>10587.2742600652</v>
      </c>
      <c r="U193">
        <v>12634.2823739581</v>
      </c>
      <c r="V193">
        <v>48.528108684391903</v>
      </c>
      <c r="W193">
        <v>84.519093076861694</v>
      </c>
      <c r="X193">
        <v>91.846078338167402</v>
      </c>
      <c r="Y193">
        <v>341.43590147789899</v>
      </c>
    </row>
    <row r="194" spans="1:25" x14ac:dyDescent="0.3">
      <c r="A194">
        <v>74</v>
      </c>
      <c r="B194" s="1">
        <v>44326</v>
      </c>
      <c r="C194" t="s">
        <v>235</v>
      </c>
      <c r="D194">
        <v>1</v>
      </c>
      <c r="E194">
        <v>16</v>
      </c>
      <c r="F194">
        <v>4</v>
      </c>
      <c r="G194">
        <v>11</v>
      </c>
      <c r="H194">
        <v>2</v>
      </c>
      <c r="I194">
        <v>37</v>
      </c>
      <c r="J194">
        <v>1</v>
      </c>
      <c r="K194">
        <v>2281</v>
      </c>
      <c r="L194">
        <v>92857.557603126901</v>
      </c>
      <c r="M194">
        <v>10</v>
      </c>
      <c r="N194">
        <v>9</v>
      </c>
      <c r="O194" s="2">
        <v>696.274137</v>
      </c>
      <c r="P194" s="4">
        <f t="shared" ref="P194:P257" si="3">L194*M194*N194/O194*100</f>
        <v>1200271.5224048917</v>
      </c>
      <c r="Q194">
        <v>10496.656708132599</v>
      </c>
      <c r="R194">
        <v>12067.6603261289</v>
      </c>
      <c r="S194">
        <v>38.873053492136798</v>
      </c>
      <c r="T194">
        <v>11050.585938312001</v>
      </c>
      <c r="U194">
        <v>13087.510763124799</v>
      </c>
      <c r="V194">
        <v>46.603807602672603</v>
      </c>
      <c r="W194">
        <v>84.3507362118212</v>
      </c>
      <c r="X194">
        <v>91.947834980257397</v>
      </c>
      <c r="Y194">
        <v>210.696708594455</v>
      </c>
    </row>
    <row r="195" spans="1:25" x14ac:dyDescent="0.3">
      <c r="A195">
        <v>74</v>
      </c>
      <c r="B195" s="1">
        <v>44326</v>
      </c>
      <c r="C195" t="s">
        <v>235</v>
      </c>
      <c r="D195">
        <v>1</v>
      </c>
      <c r="E195">
        <v>16</v>
      </c>
      <c r="F195">
        <v>4</v>
      </c>
      <c r="G195">
        <v>11</v>
      </c>
      <c r="H195">
        <v>2</v>
      </c>
      <c r="I195">
        <v>37</v>
      </c>
      <c r="J195">
        <v>2</v>
      </c>
      <c r="K195">
        <v>2331</v>
      </c>
      <c r="L195">
        <v>104856.67022918801</v>
      </c>
      <c r="M195">
        <v>10</v>
      </c>
      <c r="N195">
        <v>9</v>
      </c>
      <c r="O195" s="2">
        <v>696.274137</v>
      </c>
      <c r="P195" s="4">
        <f t="shared" si="3"/>
        <v>1355371.3715818974</v>
      </c>
      <c r="Q195">
        <v>11088.082687284899</v>
      </c>
      <c r="R195">
        <v>12413.942814358999</v>
      </c>
      <c r="S195">
        <v>37.951660430556501</v>
      </c>
      <c r="T195">
        <v>11563.127383605301</v>
      </c>
      <c r="U195">
        <v>13172.045582668799</v>
      </c>
      <c r="V195">
        <v>47.1726054178922</v>
      </c>
      <c r="W195">
        <v>88.463596170598706</v>
      </c>
      <c r="X195">
        <v>92.654011755609304</v>
      </c>
      <c r="Y195">
        <v>226.69889718046201</v>
      </c>
    </row>
    <row r="196" spans="1:25" x14ac:dyDescent="0.3">
      <c r="A196">
        <v>73</v>
      </c>
      <c r="B196" s="1">
        <v>44326</v>
      </c>
      <c r="C196" t="s">
        <v>235</v>
      </c>
      <c r="D196">
        <v>1</v>
      </c>
      <c r="E196">
        <v>16</v>
      </c>
      <c r="F196">
        <v>4</v>
      </c>
      <c r="G196">
        <v>12</v>
      </c>
      <c r="H196">
        <v>3</v>
      </c>
      <c r="I196">
        <v>38</v>
      </c>
      <c r="J196">
        <v>1</v>
      </c>
      <c r="K196">
        <v>1783</v>
      </c>
      <c r="L196">
        <v>38024.019162558703</v>
      </c>
      <c r="M196">
        <v>10</v>
      </c>
      <c r="N196">
        <v>10</v>
      </c>
      <c r="O196" s="2">
        <v>526.93987200000004</v>
      </c>
      <c r="P196" s="4">
        <f t="shared" si="3"/>
        <v>721600.72112665453</v>
      </c>
      <c r="Q196">
        <v>5440.4170759624403</v>
      </c>
      <c r="R196">
        <v>5481.4675414119702</v>
      </c>
      <c r="S196">
        <v>53.717558867130499</v>
      </c>
      <c r="T196">
        <v>6137.0096600958504</v>
      </c>
      <c r="U196">
        <v>6084.4277978246</v>
      </c>
      <c r="V196">
        <v>50.987724927373399</v>
      </c>
      <c r="W196">
        <v>94.294133050593402</v>
      </c>
      <c r="X196">
        <v>85.900624222055399</v>
      </c>
      <c r="Y196">
        <v>252.226488717319</v>
      </c>
    </row>
    <row r="197" spans="1:25" x14ac:dyDescent="0.3">
      <c r="A197">
        <v>73</v>
      </c>
      <c r="B197" s="1">
        <v>44326</v>
      </c>
      <c r="C197" t="s">
        <v>235</v>
      </c>
      <c r="D197">
        <v>1</v>
      </c>
      <c r="E197">
        <v>16</v>
      </c>
      <c r="F197">
        <v>4</v>
      </c>
      <c r="G197">
        <v>12</v>
      </c>
      <c r="H197">
        <v>3</v>
      </c>
      <c r="I197">
        <v>38</v>
      </c>
      <c r="J197">
        <v>2</v>
      </c>
      <c r="K197">
        <v>2116</v>
      </c>
      <c r="L197">
        <v>63728.2427733941</v>
      </c>
      <c r="M197">
        <v>10</v>
      </c>
      <c r="N197">
        <v>10</v>
      </c>
      <c r="O197" s="2">
        <v>526.93987200000004</v>
      </c>
      <c r="P197" s="4">
        <f t="shared" si="3"/>
        <v>1209402.555390496</v>
      </c>
      <c r="Q197">
        <v>10877.354777876801</v>
      </c>
      <c r="R197">
        <v>13043.9001869696</v>
      </c>
      <c r="S197">
        <v>40.346497795795202</v>
      </c>
      <c r="T197">
        <v>10868.9563918151</v>
      </c>
      <c r="U197">
        <v>13331.583722211701</v>
      </c>
      <c r="V197">
        <v>48.490007012489798</v>
      </c>
      <c r="W197">
        <v>74.764034869541604</v>
      </c>
      <c r="X197">
        <v>82.126138176072104</v>
      </c>
      <c r="Y197">
        <v>349.40497042661298</v>
      </c>
    </row>
    <row r="198" spans="1:25" x14ac:dyDescent="0.3">
      <c r="A198" t="s">
        <v>178</v>
      </c>
      <c r="B198" s="1">
        <v>44419</v>
      </c>
      <c r="C198" t="s">
        <v>235</v>
      </c>
      <c r="D198">
        <v>2</v>
      </c>
      <c r="E198">
        <v>13</v>
      </c>
      <c r="F198">
        <v>1</v>
      </c>
      <c r="G198">
        <v>1</v>
      </c>
      <c r="H198">
        <v>1</v>
      </c>
      <c r="I198">
        <v>39</v>
      </c>
      <c r="J198">
        <v>1</v>
      </c>
      <c r="K198">
        <v>4369</v>
      </c>
      <c r="L198">
        <v>123664.74904881501</v>
      </c>
      <c r="M198">
        <v>10</v>
      </c>
      <c r="N198" s="2">
        <v>12.1</v>
      </c>
      <c r="O198" s="2">
        <v>935.31528900000001</v>
      </c>
      <c r="P198" s="4">
        <f t="shared" si="3"/>
        <v>1599827.8666977521</v>
      </c>
      <c r="Q198">
        <v>5613.5945453151999</v>
      </c>
      <c r="R198">
        <v>6128.0901254493201</v>
      </c>
      <c r="S198">
        <v>47.160921680965302</v>
      </c>
      <c r="T198">
        <v>7148.7663545751902</v>
      </c>
      <c r="U198">
        <v>7700.7753193104299</v>
      </c>
      <c r="V198">
        <v>45.645183952840704</v>
      </c>
      <c r="W198">
        <v>68.904063178637799</v>
      </c>
      <c r="X198">
        <v>71.212773032194804</v>
      </c>
      <c r="Y198">
        <v>121.96472136993</v>
      </c>
    </row>
    <row r="199" spans="1:25" x14ac:dyDescent="0.3">
      <c r="A199" t="s">
        <v>178</v>
      </c>
      <c r="B199" s="1">
        <v>44419</v>
      </c>
      <c r="C199" t="s">
        <v>235</v>
      </c>
      <c r="D199">
        <v>2</v>
      </c>
      <c r="E199">
        <v>13</v>
      </c>
      <c r="F199">
        <v>1</v>
      </c>
      <c r="G199">
        <v>1</v>
      </c>
      <c r="H199">
        <v>1</v>
      </c>
      <c r="I199">
        <v>39</v>
      </c>
      <c r="J199">
        <v>2</v>
      </c>
      <c r="K199">
        <v>4366</v>
      </c>
      <c r="L199">
        <v>113459.593794641</v>
      </c>
      <c r="M199">
        <v>10</v>
      </c>
      <c r="N199" s="2">
        <v>12.1</v>
      </c>
      <c r="O199" s="2">
        <v>935.31528900000001</v>
      </c>
      <c r="P199" s="4">
        <f t="shared" si="3"/>
        <v>1467805.6705166891</v>
      </c>
      <c r="Q199">
        <v>5626.5033035474698</v>
      </c>
      <c r="R199">
        <v>6180.2743898816298</v>
      </c>
      <c r="S199">
        <v>46.464052747643102</v>
      </c>
      <c r="T199">
        <v>7163.6532338488296</v>
      </c>
      <c r="U199">
        <v>7756.8074011137996</v>
      </c>
      <c r="V199">
        <v>46.233275874046299</v>
      </c>
      <c r="W199">
        <v>69.424574784754498</v>
      </c>
      <c r="X199">
        <v>70.475775831444693</v>
      </c>
      <c r="Y199">
        <v>121.193332993925</v>
      </c>
    </row>
    <row r="200" spans="1:25" x14ac:dyDescent="0.3">
      <c r="A200" t="s">
        <v>178</v>
      </c>
      <c r="B200" s="1">
        <v>44419</v>
      </c>
      <c r="C200" t="s">
        <v>235</v>
      </c>
      <c r="D200">
        <v>2</v>
      </c>
      <c r="E200">
        <v>13</v>
      </c>
      <c r="F200">
        <v>1</v>
      </c>
      <c r="G200">
        <v>1</v>
      </c>
      <c r="H200">
        <v>1</v>
      </c>
      <c r="I200">
        <v>39</v>
      </c>
      <c r="J200">
        <v>3</v>
      </c>
      <c r="K200">
        <v>4247</v>
      </c>
      <c r="L200">
        <v>73890.323431735102</v>
      </c>
      <c r="M200">
        <v>10</v>
      </c>
      <c r="N200" s="2">
        <v>12.1</v>
      </c>
      <c r="O200" s="2">
        <v>935.31528900000001</v>
      </c>
      <c r="P200" s="4">
        <f t="shared" si="3"/>
        <v>955905.3765494416</v>
      </c>
      <c r="Q200">
        <v>5373.7956240330004</v>
      </c>
      <c r="R200">
        <v>5879.0755863968998</v>
      </c>
      <c r="S200">
        <v>46.882916679106103</v>
      </c>
      <c r="T200">
        <v>6812.4576738201904</v>
      </c>
      <c r="U200">
        <v>7349.6874902609197</v>
      </c>
      <c r="V200">
        <v>46.226937460717103</v>
      </c>
      <c r="W200">
        <v>67.458691529407105</v>
      </c>
      <c r="X200">
        <v>68.801301677399707</v>
      </c>
      <c r="Y200">
        <v>116.16430691588999</v>
      </c>
    </row>
    <row r="201" spans="1:25" x14ac:dyDescent="0.3">
      <c r="A201" t="s">
        <v>178</v>
      </c>
      <c r="B201" s="1">
        <v>44419</v>
      </c>
      <c r="C201" t="s">
        <v>235</v>
      </c>
      <c r="D201">
        <v>2</v>
      </c>
      <c r="E201">
        <v>13</v>
      </c>
      <c r="F201">
        <v>1</v>
      </c>
      <c r="G201">
        <v>1</v>
      </c>
      <c r="H201">
        <v>1</v>
      </c>
      <c r="I201">
        <v>39</v>
      </c>
      <c r="J201">
        <v>4</v>
      </c>
      <c r="K201">
        <v>4171</v>
      </c>
      <c r="L201">
        <v>67024.700239796002</v>
      </c>
      <c r="M201">
        <v>10</v>
      </c>
      <c r="N201" s="2">
        <v>12.1</v>
      </c>
      <c r="O201" s="2">
        <v>935.31528900000001</v>
      </c>
      <c r="P201" s="4">
        <f t="shared" si="3"/>
        <v>867086.08577180188</v>
      </c>
      <c r="Q201">
        <v>5233.6816416451902</v>
      </c>
      <c r="R201">
        <v>5735.1235222349496</v>
      </c>
      <c r="S201">
        <v>47.190008404302503</v>
      </c>
      <c r="T201">
        <v>6782.5102323421597</v>
      </c>
      <c r="U201">
        <v>7330.1566918365797</v>
      </c>
      <c r="V201">
        <v>45.484752211525802</v>
      </c>
      <c r="W201">
        <v>68.727922712923103</v>
      </c>
      <c r="X201">
        <v>70.790307332161703</v>
      </c>
      <c r="Y201">
        <v>98.152014495046402</v>
      </c>
    </row>
    <row r="202" spans="1:25" x14ac:dyDescent="0.3">
      <c r="A202" t="s">
        <v>179</v>
      </c>
      <c r="B202" s="1">
        <v>44419</v>
      </c>
      <c r="C202" t="s">
        <v>235</v>
      </c>
      <c r="D202">
        <v>2</v>
      </c>
      <c r="E202">
        <v>13</v>
      </c>
      <c r="F202">
        <v>1</v>
      </c>
      <c r="G202">
        <v>1</v>
      </c>
      <c r="H202">
        <v>1</v>
      </c>
      <c r="I202">
        <v>39</v>
      </c>
      <c r="J202">
        <v>5</v>
      </c>
      <c r="K202">
        <v>4412</v>
      </c>
      <c r="L202">
        <v>127297.683275416</v>
      </c>
      <c r="M202">
        <v>10</v>
      </c>
      <c r="N202" s="2">
        <v>12.1</v>
      </c>
      <c r="O202" s="2">
        <v>935.31528900000001</v>
      </c>
      <c r="P202" s="4">
        <f t="shared" si="3"/>
        <v>1646826.4613522571</v>
      </c>
      <c r="Q202">
        <v>5645.4506701150003</v>
      </c>
      <c r="R202">
        <v>6203.6135964827899</v>
      </c>
      <c r="S202">
        <v>47.920053456295904</v>
      </c>
      <c r="T202">
        <v>7209.6041301367404</v>
      </c>
      <c r="U202">
        <v>7786.4592900566704</v>
      </c>
      <c r="V202">
        <v>47.208510049177697</v>
      </c>
      <c r="W202">
        <v>70.038169089939501</v>
      </c>
      <c r="X202">
        <v>72.526446911092904</v>
      </c>
      <c r="Y202">
        <v>112.714163363899</v>
      </c>
    </row>
    <row r="203" spans="1:25" x14ac:dyDescent="0.3">
      <c r="A203" t="s">
        <v>179</v>
      </c>
      <c r="B203" s="1">
        <v>44419</v>
      </c>
      <c r="C203" t="s">
        <v>235</v>
      </c>
      <c r="D203">
        <v>2</v>
      </c>
      <c r="E203">
        <v>13</v>
      </c>
      <c r="F203">
        <v>1</v>
      </c>
      <c r="G203">
        <v>1</v>
      </c>
      <c r="H203">
        <v>1</v>
      </c>
      <c r="I203">
        <v>39</v>
      </c>
      <c r="J203">
        <v>6</v>
      </c>
      <c r="K203">
        <v>4356</v>
      </c>
      <c r="L203">
        <v>116607.15412328301</v>
      </c>
      <c r="M203">
        <v>10</v>
      </c>
      <c r="N203" s="2">
        <v>12.1</v>
      </c>
      <c r="O203" s="2">
        <v>935.31528900000001</v>
      </c>
      <c r="P203" s="4">
        <f t="shared" si="3"/>
        <v>1508525.0732940007</v>
      </c>
      <c r="Q203">
        <v>5517.7267921059702</v>
      </c>
      <c r="R203">
        <v>6071.2048812631101</v>
      </c>
      <c r="S203">
        <v>47.159288910539303</v>
      </c>
      <c r="T203">
        <v>7064.2612245783503</v>
      </c>
      <c r="U203">
        <v>7650.9126801780403</v>
      </c>
      <c r="V203">
        <v>46.299264011131797</v>
      </c>
      <c r="W203">
        <v>69.612262435958499</v>
      </c>
      <c r="X203">
        <v>71.422470357663002</v>
      </c>
      <c r="Y203">
        <v>94.402581725272995</v>
      </c>
    </row>
    <row r="204" spans="1:25" x14ac:dyDescent="0.3">
      <c r="A204" t="s">
        <v>179</v>
      </c>
      <c r="B204" s="1">
        <v>44419</v>
      </c>
      <c r="C204" t="s">
        <v>235</v>
      </c>
      <c r="D204">
        <v>2</v>
      </c>
      <c r="E204">
        <v>13</v>
      </c>
      <c r="F204">
        <v>1</v>
      </c>
      <c r="G204">
        <v>1</v>
      </c>
      <c r="H204">
        <v>1</v>
      </c>
      <c r="I204">
        <v>39</v>
      </c>
      <c r="J204">
        <v>7</v>
      </c>
      <c r="K204">
        <v>4005</v>
      </c>
      <c r="L204">
        <v>56887.018614131601</v>
      </c>
      <c r="M204">
        <v>10</v>
      </c>
      <c r="N204" s="2">
        <v>12.1</v>
      </c>
      <c r="O204" s="2">
        <v>935.31528900000001</v>
      </c>
      <c r="P204" s="4">
        <f t="shared" si="3"/>
        <v>735936.78337807255</v>
      </c>
      <c r="Q204">
        <v>5333.5852380732003</v>
      </c>
      <c r="R204">
        <v>5813.4170041130901</v>
      </c>
      <c r="S204">
        <v>48.0989436355772</v>
      </c>
      <c r="T204">
        <v>6837.59388186057</v>
      </c>
      <c r="U204">
        <v>7410.2034442819004</v>
      </c>
      <c r="V204">
        <v>47.609593522347701</v>
      </c>
      <c r="W204">
        <v>67.124658420639605</v>
      </c>
      <c r="X204">
        <v>69.550639936210501</v>
      </c>
      <c r="Y204">
        <v>88.555862159386294</v>
      </c>
    </row>
    <row r="205" spans="1:25" x14ac:dyDescent="0.3">
      <c r="A205" t="s">
        <v>179</v>
      </c>
      <c r="B205" s="1">
        <v>44419</v>
      </c>
      <c r="C205" t="s">
        <v>235</v>
      </c>
      <c r="D205">
        <v>2</v>
      </c>
      <c r="E205">
        <v>13</v>
      </c>
      <c r="F205">
        <v>1</v>
      </c>
      <c r="G205">
        <v>1</v>
      </c>
      <c r="H205">
        <v>1</v>
      </c>
      <c r="I205">
        <v>39</v>
      </c>
      <c r="J205">
        <v>8</v>
      </c>
      <c r="K205">
        <v>3760</v>
      </c>
      <c r="L205">
        <v>53400.749711985904</v>
      </c>
      <c r="M205">
        <v>10</v>
      </c>
      <c r="N205" s="2">
        <v>12.1</v>
      </c>
      <c r="O205" s="2">
        <v>935.31528900000001</v>
      </c>
      <c r="P205" s="4">
        <f t="shared" si="3"/>
        <v>690835.57075803296</v>
      </c>
      <c r="Q205">
        <v>5274.6473167516197</v>
      </c>
      <c r="R205">
        <v>5696.2464366480199</v>
      </c>
      <c r="S205">
        <v>49.594003642495302</v>
      </c>
      <c r="T205">
        <v>6910.5447669118303</v>
      </c>
      <c r="U205">
        <v>7462.2570820666297</v>
      </c>
      <c r="V205">
        <v>49.440427446327099</v>
      </c>
      <c r="W205">
        <v>70.3787874868176</v>
      </c>
      <c r="X205">
        <v>72.005311801139896</v>
      </c>
      <c r="Y205">
        <v>117.005517579848</v>
      </c>
    </row>
    <row r="206" spans="1:25" x14ac:dyDescent="0.3">
      <c r="A206" t="s">
        <v>176</v>
      </c>
      <c r="B206" s="1">
        <v>44419</v>
      </c>
      <c r="C206" t="s">
        <v>235</v>
      </c>
      <c r="D206">
        <v>2</v>
      </c>
      <c r="E206">
        <v>13</v>
      </c>
      <c r="F206">
        <v>1</v>
      </c>
      <c r="G206">
        <v>2</v>
      </c>
      <c r="H206">
        <v>2</v>
      </c>
      <c r="I206">
        <v>40</v>
      </c>
      <c r="J206">
        <v>1</v>
      </c>
      <c r="K206">
        <v>4219</v>
      </c>
      <c r="L206">
        <v>81744.962165535806</v>
      </c>
      <c r="M206">
        <v>10</v>
      </c>
      <c r="N206" s="2">
        <v>20.2</v>
      </c>
      <c r="O206" s="2">
        <v>1257.1310820000001</v>
      </c>
      <c r="P206" s="4">
        <f t="shared" si="3"/>
        <v>1313505.2178622554</v>
      </c>
      <c r="Q206">
        <v>5360.27857641437</v>
      </c>
      <c r="R206">
        <v>5823.3093139291605</v>
      </c>
      <c r="S206">
        <v>46.945821684714602</v>
      </c>
      <c r="T206">
        <v>6937.2596715440995</v>
      </c>
      <c r="U206">
        <v>7485.3526391094201</v>
      </c>
      <c r="V206">
        <v>47.901063023004099</v>
      </c>
      <c r="W206">
        <v>66.811055082120205</v>
      </c>
      <c r="X206">
        <v>68.110533645450403</v>
      </c>
      <c r="Y206">
        <v>79.384104463344002</v>
      </c>
    </row>
    <row r="207" spans="1:25" x14ac:dyDescent="0.3">
      <c r="A207" t="s">
        <v>176</v>
      </c>
      <c r="B207" s="1">
        <v>44419</v>
      </c>
      <c r="C207" t="s">
        <v>235</v>
      </c>
      <c r="D207">
        <v>2</v>
      </c>
      <c r="E207">
        <v>13</v>
      </c>
      <c r="F207">
        <v>1</v>
      </c>
      <c r="G207">
        <v>2</v>
      </c>
      <c r="H207">
        <v>2</v>
      </c>
      <c r="I207">
        <v>40</v>
      </c>
      <c r="J207">
        <v>2</v>
      </c>
      <c r="K207">
        <v>4299</v>
      </c>
      <c r="L207">
        <v>117703.87642090701</v>
      </c>
      <c r="M207">
        <v>10</v>
      </c>
      <c r="N207" s="2">
        <v>20.2</v>
      </c>
      <c r="O207" s="2">
        <v>1257.1310820000001</v>
      </c>
      <c r="P207" s="4">
        <f t="shared" si="3"/>
        <v>1891305.0021161763</v>
      </c>
      <c r="Q207">
        <v>5392.8446830680796</v>
      </c>
      <c r="R207">
        <v>5872.5274322631003</v>
      </c>
      <c r="S207">
        <v>45.438965797214799</v>
      </c>
      <c r="T207">
        <v>6928.6299580883897</v>
      </c>
      <c r="U207">
        <v>7410.1749680106504</v>
      </c>
      <c r="V207">
        <v>44.714139848842102</v>
      </c>
      <c r="W207">
        <v>64.612066847353603</v>
      </c>
      <c r="X207">
        <v>66.688932298462802</v>
      </c>
      <c r="Y207">
        <v>67.8261022010131</v>
      </c>
    </row>
    <row r="208" spans="1:25" x14ac:dyDescent="0.3">
      <c r="A208" t="s">
        <v>176</v>
      </c>
      <c r="B208" s="1">
        <v>44419</v>
      </c>
      <c r="C208" t="s">
        <v>235</v>
      </c>
      <c r="D208">
        <v>2</v>
      </c>
      <c r="E208">
        <v>13</v>
      </c>
      <c r="F208">
        <v>1</v>
      </c>
      <c r="G208">
        <v>2</v>
      </c>
      <c r="H208">
        <v>2</v>
      </c>
      <c r="I208">
        <v>40</v>
      </c>
      <c r="J208">
        <v>3</v>
      </c>
      <c r="K208">
        <v>4182</v>
      </c>
      <c r="L208">
        <v>102991.553324073</v>
      </c>
      <c r="M208">
        <v>10</v>
      </c>
      <c r="N208" s="2">
        <v>20.2</v>
      </c>
      <c r="O208" s="2">
        <v>1257.1310820000001</v>
      </c>
      <c r="P208" s="4">
        <f t="shared" si="3"/>
        <v>1654902.5053429347</v>
      </c>
      <c r="Q208">
        <v>5227.5128910188196</v>
      </c>
      <c r="R208">
        <v>5608.14959347065</v>
      </c>
      <c r="S208">
        <v>46.709367875666103</v>
      </c>
      <c r="T208">
        <v>6635.1572532212203</v>
      </c>
      <c r="U208">
        <v>7136.2818512747399</v>
      </c>
      <c r="V208">
        <v>45.256650272627901</v>
      </c>
      <c r="W208">
        <v>63.403788339740501</v>
      </c>
      <c r="X208">
        <v>64.0955183919273</v>
      </c>
      <c r="Y208">
        <v>67.842025909030895</v>
      </c>
    </row>
    <row r="209" spans="1:25" x14ac:dyDescent="0.3">
      <c r="A209" t="s">
        <v>176</v>
      </c>
      <c r="B209" s="1">
        <v>44419</v>
      </c>
      <c r="C209" t="s">
        <v>235</v>
      </c>
      <c r="D209">
        <v>2</v>
      </c>
      <c r="E209">
        <v>13</v>
      </c>
      <c r="F209">
        <v>1</v>
      </c>
      <c r="G209">
        <v>2</v>
      </c>
      <c r="H209">
        <v>2</v>
      </c>
      <c r="I209">
        <v>40</v>
      </c>
      <c r="J209">
        <v>4</v>
      </c>
      <c r="K209">
        <v>4257</v>
      </c>
      <c r="L209">
        <v>121452.52798728499</v>
      </c>
      <c r="M209">
        <v>10</v>
      </c>
      <c r="N209" s="2">
        <v>20.2</v>
      </c>
      <c r="O209" s="2">
        <v>1257.1310820000001</v>
      </c>
      <c r="P209" s="4">
        <f t="shared" si="3"/>
        <v>1951539.5812504115</v>
      </c>
      <c r="Q209">
        <v>5269.5004530476799</v>
      </c>
      <c r="R209">
        <v>5693.3764636833303</v>
      </c>
      <c r="S209">
        <v>46.446861460904799</v>
      </c>
      <c r="T209">
        <v>6712.5633947279803</v>
      </c>
      <c r="U209">
        <v>7201.8100700483101</v>
      </c>
      <c r="V209">
        <v>45.572589215908799</v>
      </c>
      <c r="W209">
        <v>64.218441247593105</v>
      </c>
      <c r="X209">
        <v>65.961173427014501</v>
      </c>
      <c r="Y209">
        <v>71.212709601171198</v>
      </c>
    </row>
    <row r="210" spans="1:25" x14ac:dyDescent="0.3">
      <c r="A210" t="s">
        <v>177</v>
      </c>
      <c r="B210" s="1">
        <v>44419</v>
      </c>
      <c r="C210" t="s">
        <v>235</v>
      </c>
      <c r="D210">
        <v>2</v>
      </c>
      <c r="E210">
        <v>13</v>
      </c>
      <c r="F210">
        <v>1</v>
      </c>
      <c r="G210">
        <v>2</v>
      </c>
      <c r="H210">
        <v>2</v>
      </c>
      <c r="I210">
        <v>40</v>
      </c>
      <c r="J210">
        <v>5</v>
      </c>
      <c r="K210">
        <v>4225</v>
      </c>
      <c r="L210">
        <v>102523.253795813</v>
      </c>
      <c r="M210">
        <v>10</v>
      </c>
      <c r="N210" s="2">
        <v>20.2</v>
      </c>
      <c r="O210" s="2">
        <v>1257.1310820000001</v>
      </c>
      <c r="P210" s="4">
        <f t="shared" si="3"/>
        <v>1647377.7128958318</v>
      </c>
      <c r="Q210">
        <v>5306.9030861551701</v>
      </c>
      <c r="R210">
        <v>5749.59634546703</v>
      </c>
      <c r="S210">
        <v>46.403338145851599</v>
      </c>
      <c r="T210">
        <v>6866.6585137398997</v>
      </c>
      <c r="U210">
        <v>7394.0384123754002</v>
      </c>
      <c r="V210">
        <v>47.168249168516901</v>
      </c>
      <c r="W210">
        <v>64.616432944916497</v>
      </c>
      <c r="X210">
        <v>66.5255007885563</v>
      </c>
      <c r="Y210">
        <v>170.516896298418</v>
      </c>
    </row>
    <row r="211" spans="1:25" x14ac:dyDescent="0.3">
      <c r="A211" t="s">
        <v>177</v>
      </c>
      <c r="B211" s="1">
        <v>44419</v>
      </c>
      <c r="C211" t="s">
        <v>235</v>
      </c>
      <c r="D211">
        <v>2</v>
      </c>
      <c r="E211">
        <v>13</v>
      </c>
      <c r="F211">
        <v>1</v>
      </c>
      <c r="G211">
        <v>2</v>
      </c>
      <c r="H211">
        <v>2</v>
      </c>
      <c r="I211">
        <v>40</v>
      </c>
      <c r="J211">
        <v>6</v>
      </c>
      <c r="K211">
        <v>4279</v>
      </c>
      <c r="L211">
        <v>121940.41633804201</v>
      </c>
      <c r="M211">
        <v>10</v>
      </c>
      <c r="N211" s="2">
        <v>20.2</v>
      </c>
      <c r="O211" s="2">
        <v>1257.1310820000001</v>
      </c>
      <c r="P211" s="4">
        <f t="shared" si="3"/>
        <v>1959379.1334072258</v>
      </c>
      <c r="Q211">
        <v>5304.7580306456402</v>
      </c>
      <c r="R211">
        <v>5774.7921811856404</v>
      </c>
      <c r="S211">
        <v>46.3979307910488</v>
      </c>
      <c r="T211">
        <v>6797.8994130916299</v>
      </c>
      <c r="U211">
        <v>7348.0455001044202</v>
      </c>
      <c r="V211">
        <v>44.829827053021198</v>
      </c>
      <c r="W211">
        <v>65.618150758202304</v>
      </c>
      <c r="X211">
        <v>67.176163112401198</v>
      </c>
      <c r="Y211">
        <v>68.798727429638205</v>
      </c>
    </row>
    <row r="212" spans="1:25" x14ac:dyDescent="0.3">
      <c r="A212" t="s">
        <v>177</v>
      </c>
      <c r="B212" s="1">
        <v>44419</v>
      </c>
      <c r="C212" t="s">
        <v>235</v>
      </c>
      <c r="D212">
        <v>2</v>
      </c>
      <c r="E212">
        <v>13</v>
      </c>
      <c r="F212">
        <v>1</v>
      </c>
      <c r="G212">
        <v>2</v>
      </c>
      <c r="H212">
        <v>2</v>
      </c>
      <c r="I212">
        <v>40</v>
      </c>
      <c r="J212">
        <v>7</v>
      </c>
      <c r="K212">
        <v>4281</v>
      </c>
      <c r="L212">
        <v>111484.582126618</v>
      </c>
      <c r="M212">
        <v>10</v>
      </c>
      <c r="N212" s="2">
        <v>20.2</v>
      </c>
      <c r="O212" s="2">
        <v>1257.1310820000001</v>
      </c>
      <c r="P212" s="4">
        <f t="shared" si="3"/>
        <v>1791371.3145767907</v>
      </c>
      <c r="Q212">
        <v>5296.4281298328196</v>
      </c>
      <c r="R212">
        <v>5750.4896783329696</v>
      </c>
      <c r="S212">
        <v>45.959882687731202</v>
      </c>
      <c r="T212">
        <v>6771.7151477904199</v>
      </c>
      <c r="U212">
        <v>7326.8938710417597</v>
      </c>
      <c r="V212">
        <v>44.266397996018597</v>
      </c>
      <c r="W212">
        <v>63.966847469711503</v>
      </c>
      <c r="X212">
        <v>65.523281648625399</v>
      </c>
      <c r="Y212">
        <v>82.573427634368301</v>
      </c>
    </row>
    <row r="213" spans="1:25" x14ac:dyDescent="0.3">
      <c r="A213" t="s">
        <v>177</v>
      </c>
      <c r="B213" s="1">
        <v>44419</v>
      </c>
      <c r="C213" t="s">
        <v>235</v>
      </c>
      <c r="D213">
        <v>2</v>
      </c>
      <c r="E213">
        <v>13</v>
      </c>
      <c r="F213">
        <v>1</v>
      </c>
      <c r="G213">
        <v>2</v>
      </c>
      <c r="H213">
        <v>2</v>
      </c>
      <c r="I213">
        <v>40</v>
      </c>
      <c r="J213">
        <v>8</v>
      </c>
      <c r="K213">
        <v>4294</v>
      </c>
      <c r="L213">
        <v>125096.87397900999</v>
      </c>
      <c r="M213">
        <v>10</v>
      </c>
      <c r="N213" s="2">
        <v>20.2</v>
      </c>
      <c r="O213" s="2">
        <v>1257.1310820000001</v>
      </c>
      <c r="P213" s="4">
        <f t="shared" si="3"/>
        <v>2010098.1437479099</v>
      </c>
      <c r="Q213">
        <v>5300.7633932429899</v>
      </c>
      <c r="R213">
        <v>5690.7391151697702</v>
      </c>
      <c r="S213">
        <v>45.562455096551503</v>
      </c>
      <c r="T213">
        <v>6724.9120682932098</v>
      </c>
      <c r="U213">
        <v>7229.5110334393303</v>
      </c>
      <c r="V213">
        <v>44.319186256078602</v>
      </c>
      <c r="W213">
        <v>65.517208657849295</v>
      </c>
      <c r="X213">
        <v>67.194660129625802</v>
      </c>
      <c r="Y213">
        <v>79.102876834579604</v>
      </c>
    </row>
    <row r="214" spans="1:25" x14ac:dyDescent="0.3">
      <c r="A214" t="s">
        <v>174</v>
      </c>
      <c r="B214" s="1">
        <v>44419</v>
      </c>
      <c r="C214" t="s">
        <v>235</v>
      </c>
      <c r="D214">
        <v>2</v>
      </c>
      <c r="E214">
        <v>13</v>
      </c>
      <c r="F214">
        <v>1</v>
      </c>
      <c r="G214">
        <v>3</v>
      </c>
      <c r="H214">
        <v>3</v>
      </c>
      <c r="I214">
        <v>41</v>
      </c>
      <c r="J214">
        <v>1</v>
      </c>
      <c r="K214">
        <v>4402</v>
      </c>
      <c r="L214">
        <v>125943.30890872399</v>
      </c>
      <c r="M214">
        <v>10</v>
      </c>
      <c r="N214" s="2">
        <v>9</v>
      </c>
      <c r="O214" s="2">
        <v>661.68500600000004</v>
      </c>
      <c r="P214" s="4">
        <f t="shared" si="3"/>
        <v>1713035.3112134987</v>
      </c>
      <c r="Q214">
        <v>5793.8690931996798</v>
      </c>
      <c r="R214">
        <v>6464.0814588458297</v>
      </c>
      <c r="S214">
        <v>46.801383393448504</v>
      </c>
      <c r="T214">
        <v>7483.9828042405397</v>
      </c>
      <c r="U214">
        <v>8070.12717528351</v>
      </c>
      <c r="V214">
        <v>47.650552384512103</v>
      </c>
      <c r="W214">
        <v>64.418034569717307</v>
      </c>
      <c r="X214">
        <v>65.005219176551705</v>
      </c>
      <c r="Y214">
        <v>107.71735879777999</v>
      </c>
    </row>
    <row r="215" spans="1:25" x14ac:dyDescent="0.3">
      <c r="A215" t="s">
        <v>174</v>
      </c>
      <c r="B215" s="1">
        <v>44419</v>
      </c>
      <c r="C215" t="s">
        <v>235</v>
      </c>
      <c r="D215">
        <v>2</v>
      </c>
      <c r="E215">
        <v>13</v>
      </c>
      <c r="F215">
        <v>1</v>
      </c>
      <c r="G215">
        <v>3</v>
      </c>
      <c r="H215">
        <v>3</v>
      </c>
      <c r="I215">
        <v>41</v>
      </c>
      <c r="J215">
        <v>2</v>
      </c>
      <c r="K215">
        <v>4416</v>
      </c>
      <c r="L215">
        <v>158875.51444673201</v>
      </c>
      <c r="M215">
        <v>10</v>
      </c>
      <c r="N215" s="2">
        <v>9</v>
      </c>
      <c r="O215" s="2">
        <v>661.68500600000004</v>
      </c>
      <c r="P215" s="4">
        <f t="shared" si="3"/>
        <v>2160967.2533830819</v>
      </c>
      <c r="Q215">
        <v>5905.1689632917296</v>
      </c>
      <c r="R215">
        <v>6650.2916318115804</v>
      </c>
      <c r="S215">
        <v>46.2232047133488</v>
      </c>
      <c r="T215">
        <v>7568.8261303515701</v>
      </c>
      <c r="U215">
        <v>8090.7145561485404</v>
      </c>
      <c r="V215">
        <v>45.392860116919998</v>
      </c>
      <c r="W215">
        <v>64.747090208377998</v>
      </c>
      <c r="X215">
        <v>65.6774722376055</v>
      </c>
      <c r="Y215">
        <v>96.806488730635905</v>
      </c>
    </row>
    <row r="216" spans="1:25" x14ac:dyDescent="0.3">
      <c r="A216" t="s">
        <v>174</v>
      </c>
      <c r="B216" s="1">
        <v>44419</v>
      </c>
      <c r="C216" t="s">
        <v>235</v>
      </c>
      <c r="D216">
        <v>2</v>
      </c>
      <c r="E216">
        <v>13</v>
      </c>
      <c r="F216">
        <v>1</v>
      </c>
      <c r="G216">
        <v>3</v>
      </c>
      <c r="H216">
        <v>3</v>
      </c>
      <c r="I216">
        <v>41</v>
      </c>
      <c r="J216">
        <v>3</v>
      </c>
      <c r="K216">
        <v>4398</v>
      </c>
      <c r="L216">
        <v>143171.98279920599</v>
      </c>
      <c r="M216">
        <v>10</v>
      </c>
      <c r="N216" s="2">
        <v>9</v>
      </c>
      <c r="O216" s="2">
        <v>661.68500600000004</v>
      </c>
      <c r="P216" s="4">
        <f t="shared" si="3"/>
        <v>1947373.4987321955</v>
      </c>
      <c r="Q216">
        <v>5899.5194083869901</v>
      </c>
      <c r="R216">
        <v>6600.5963904105502</v>
      </c>
      <c r="S216">
        <v>46.7193172853354</v>
      </c>
      <c r="T216">
        <v>7487.4053280694698</v>
      </c>
      <c r="U216">
        <v>8025.6103974123398</v>
      </c>
      <c r="V216">
        <v>47.466219207155802</v>
      </c>
      <c r="W216">
        <v>63.754695065129397</v>
      </c>
      <c r="X216">
        <v>65.039130197883793</v>
      </c>
      <c r="Y216">
        <v>94.335167818980693</v>
      </c>
    </row>
    <row r="217" spans="1:25" x14ac:dyDescent="0.3">
      <c r="A217" t="s">
        <v>174</v>
      </c>
      <c r="B217" s="1">
        <v>44419</v>
      </c>
      <c r="C217" t="s">
        <v>235</v>
      </c>
      <c r="D217">
        <v>2</v>
      </c>
      <c r="E217">
        <v>13</v>
      </c>
      <c r="F217">
        <v>1</v>
      </c>
      <c r="G217">
        <v>3</v>
      </c>
      <c r="H217">
        <v>3</v>
      </c>
      <c r="I217">
        <v>41</v>
      </c>
      <c r="J217">
        <v>4</v>
      </c>
      <c r="K217">
        <v>4477</v>
      </c>
      <c r="L217">
        <v>169413.055649649</v>
      </c>
      <c r="M217">
        <v>10</v>
      </c>
      <c r="N217" s="2">
        <v>9</v>
      </c>
      <c r="O217" s="2">
        <v>661.68500600000004</v>
      </c>
      <c r="P217" s="4">
        <f t="shared" si="3"/>
        <v>2304295.0754831536</v>
      </c>
      <c r="Q217">
        <v>5932.1483458726298</v>
      </c>
      <c r="R217">
        <v>6648.3788505987804</v>
      </c>
      <c r="S217">
        <v>46.591494946658599</v>
      </c>
      <c r="T217">
        <v>7734.8426942936103</v>
      </c>
      <c r="U217">
        <v>8246.5338907644109</v>
      </c>
      <c r="V217">
        <v>48.305945363358298</v>
      </c>
      <c r="W217">
        <v>66.222379879468306</v>
      </c>
      <c r="X217">
        <v>66.812278272918107</v>
      </c>
      <c r="Y217">
        <v>104.12384436355001</v>
      </c>
    </row>
    <row r="218" spans="1:25" x14ac:dyDescent="0.3">
      <c r="A218" t="s">
        <v>175</v>
      </c>
      <c r="B218" s="1">
        <v>44419</v>
      </c>
      <c r="C218" t="s">
        <v>235</v>
      </c>
      <c r="D218">
        <v>2</v>
      </c>
      <c r="E218">
        <v>13</v>
      </c>
      <c r="F218">
        <v>1</v>
      </c>
      <c r="G218">
        <v>3</v>
      </c>
      <c r="H218">
        <v>3</v>
      </c>
      <c r="I218">
        <v>41</v>
      </c>
      <c r="J218">
        <v>5</v>
      </c>
      <c r="K218">
        <v>4451</v>
      </c>
      <c r="L218">
        <v>160072.25027478501</v>
      </c>
      <c r="M218">
        <v>10</v>
      </c>
      <c r="N218" s="2">
        <v>9</v>
      </c>
      <c r="O218" s="2">
        <v>661.68500600000004</v>
      </c>
      <c r="P218" s="4">
        <f t="shared" si="3"/>
        <v>2177244.8210396129</v>
      </c>
      <c r="Q218">
        <v>5862.23080844791</v>
      </c>
      <c r="R218">
        <v>6489.8212146999704</v>
      </c>
      <c r="S218">
        <v>46.004221629286498</v>
      </c>
      <c r="T218">
        <v>7617.8943204404504</v>
      </c>
      <c r="U218">
        <v>8094.1708846176498</v>
      </c>
      <c r="V218">
        <v>46.578390368255</v>
      </c>
      <c r="W218">
        <v>64.857734024684603</v>
      </c>
      <c r="X218">
        <v>66.858545927382806</v>
      </c>
      <c r="Y218">
        <v>99.419738036976796</v>
      </c>
    </row>
    <row r="219" spans="1:25" x14ac:dyDescent="0.3">
      <c r="A219" t="s">
        <v>175</v>
      </c>
      <c r="B219" s="1">
        <v>44419</v>
      </c>
      <c r="C219" t="s">
        <v>235</v>
      </c>
      <c r="D219">
        <v>2</v>
      </c>
      <c r="E219">
        <v>13</v>
      </c>
      <c r="F219">
        <v>1</v>
      </c>
      <c r="G219">
        <v>3</v>
      </c>
      <c r="H219">
        <v>3</v>
      </c>
      <c r="I219">
        <v>41</v>
      </c>
      <c r="J219">
        <v>6</v>
      </c>
      <c r="K219">
        <v>4412</v>
      </c>
      <c r="L219">
        <v>166328.55738480299</v>
      </c>
      <c r="M219">
        <v>10</v>
      </c>
      <c r="N219" s="2">
        <v>9</v>
      </c>
      <c r="O219" s="2">
        <v>661.68500600000004</v>
      </c>
      <c r="P219" s="4">
        <f t="shared" si="3"/>
        <v>2262340.8463078076</v>
      </c>
      <c r="Q219">
        <v>5881.8757116527904</v>
      </c>
      <c r="R219">
        <v>6555.9532364565803</v>
      </c>
      <c r="S219">
        <v>47.303654151586201</v>
      </c>
      <c r="T219">
        <v>7556.70310719795</v>
      </c>
      <c r="U219">
        <v>8151.87040829751</v>
      </c>
      <c r="V219">
        <v>47.222239536314703</v>
      </c>
      <c r="W219">
        <v>63.817045243757597</v>
      </c>
      <c r="X219">
        <v>64.937378869129603</v>
      </c>
      <c r="Y219">
        <v>93.066890070910105</v>
      </c>
    </row>
    <row r="220" spans="1:25" x14ac:dyDescent="0.3">
      <c r="A220" t="s">
        <v>175</v>
      </c>
      <c r="B220" s="1">
        <v>44419</v>
      </c>
      <c r="C220" t="s">
        <v>235</v>
      </c>
      <c r="D220">
        <v>2</v>
      </c>
      <c r="E220">
        <v>13</v>
      </c>
      <c r="F220">
        <v>1</v>
      </c>
      <c r="G220">
        <v>3</v>
      </c>
      <c r="H220">
        <v>3</v>
      </c>
      <c r="I220">
        <v>41</v>
      </c>
      <c r="J220">
        <v>7</v>
      </c>
      <c r="K220">
        <v>4420</v>
      </c>
      <c r="L220">
        <v>151844.870377413</v>
      </c>
      <c r="M220">
        <v>10</v>
      </c>
      <c r="N220" s="2">
        <v>9</v>
      </c>
      <c r="O220" s="2">
        <v>661.68500600000004</v>
      </c>
      <c r="P220" s="4">
        <f t="shared" si="3"/>
        <v>2065338.9770127523</v>
      </c>
      <c r="Q220">
        <v>5872.0873134717904</v>
      </c>
      <c r="R220">
        <v>6498.2990285749602</v>
      </c>
      <c r="S220">
        <v>46.807911077148702</v>
      </c>
      <c r="T220">
        <v>7536.5754960356198</v>
      </c>
      <c r="U220">
        <v>8022.4872277617496</v>
      </c>
      <c r="V220">
        <v>46.343052549365403</v>
      </c>
      <c r="W220">
        <v>65.412313229662502</v>
      </c>
      <c r="X220">
        <v>67.388955358995503</v>
      </c>
      <c r="Y220">
        <v>101.22335460992301</v>
      </c>
    </row>
    <row r="221" spans="1:25" x14ac:dyDescent="0.3">
      <c r="A221" t="s">
        <v>175</v>
      </c>
      <c r="B221" s="1">
        <v>44419</v>
      </c>
      <c r="C221" t="s">
        <v>235</v>
      </c>
      <c r="D221">
        <v>2</v>
      </c>
      <c r="E221">
        <v>13</v>
      </c>
      <c r="F221">
        <v>1</v>
      </c>
      <c r="G221">
        <v>3</v>
      </c>
      <c r="H221">
        <v>3</v>
      </c>
      <c r="I221">
        <v>41</v>
      </c>
      <c r="J221">
        <v>8</v>
      </c>
      <c r="K221">
        <v>4436</v>
      </c>
      <c r="L221">
        <v>176989.11038207699</v>
      </c>
      <c r="M221">
        <v>10</v>
      </c>
      <c r="N221" s="2">
        <v>9</v>
      </c>
      <c r="O221" s="2">
        <v>661.68500600000004</v>
      </c>
      <c r="P221" s="4">
        <f t="shared" si="3"/>
        <v>2407341.8303190223</v>
      </c>
      <c r="Q221">
        <v>5859.2433584187902</v>
      </c>
      <c r="R221">
        <v>6547.16657482347</v>
      </c>
      <c r="S221">
        <v>46.557498655041599</v>
      </c>
      <c r="T221">
        <v>7667.2993663546104</v>
      </c>
      <c r="U221">
        <v>8169.6608366180699</v>
      </c>
      <c r="V221">
        <v>47.973895695233502</v>
      </c>
      <c r="W221">
        <v>64.683321850317895</v>
      </c>
      <c r="X221">
        <v>67.256347491873598</v>
      </c>
      <c r="Y221">
        <v>97.618554835818699</v>
      </c>
    </row>
    <row r="222" spans="1:25" x14ac:dyDescent="0.3">
      <c r="A222" t="s">
        <v>172</v>
      </c>
      <c r="B222" s="1">
        <v>44419</v>
      </c>
      <c r="C222" t="s">
        <v>235</v>
      </c>
      <c r="D222">
        <v>2</v>
      </c>
      <c r="E222">
        <v>14</v>
      </c>
      <c r="F222">
        <v>2</v>
      </c>
      <c r="G222">
        <v>4</v>
      </c>
      <c r="H222">
        <v>1</v>
      </c>
      <c r="I222">
        <v>42</v>
      </c>
      <c r="J222">
        <v>1</v>
      </c>
      <c r="K222">
        <v>4338</v>
      </c>
      <c r="L222">
        <v>146022.358191176</v>
      </c>
      <c r="M222">
        <v>10</v>
      </c>
      <c r="N222" s="2">
        <v>10</v>
      </c>
      <c r="O222" s="2">
        <v>921.12879299999997</v>
      </c>
      <c r="P222" s="4">
        <f t="shared" si="3"/>
        <v>1585254.5192469733</v>
      </c>
      <c r="Q222">
        <v>5512.6652439420204</v>
      </c>
      <c r="R222">
        <v>5968.32141495409</v>
      </c>
      <c r="S222">
        <v>52.797148432122398</v>
      </c>
      <c r="T222">
        <v>7213.9158396641396</v>
      </c>
      <c r="U222">
        <v>7744.2555092722796</v>
      </c>
      <c r="V222">
        <v>52.919474410224097</v>
      </c>
      <c r="W222">
        <v>85.113201814492101</v>
      </c>
      <c r="X222">
        <v>79.199668513908705</v>
      </c>
      <c r="Y222">
        <v>205.03385298041499</v>
      </c>
    </row>
    <row r="223" spans="1:25" x14ac:dyDescent="0.3">
      <c r="A223" t="s">
        <v>172</v>
      </c>
      <c r="B223" s="1">
        <v>44419</v>
      </c>
      <c r="C223" t="s">
        <v>235</v>
      </c>
      <c r="D223">
        <v>2</v>
      </c>
      <c r="E223">
        <v>14</v>
      </c>
      <c r="F223">
        <v>2</v>
      </c>
      <c r="G223">
        <v>4</v>
      </c>
      <c r="H223">
        <v>1</v>
      </c>
      <c r="I223">
        <v>42</v>
      </c>
      <c r="J223">
        <v>2</v>
      </c>
      <c r="K223">
        <v>4298</v>
      </c>
      <c r="L223">
        <v>139204.79052683199</v>
      </c>
      <c r="M223">
        <v>10</v>
      </c>
      <c r="N223" s="2">
        <v>10</v>
      </c>
      <c r="O223" s="2">
        <v>921.12879299999997</v>
      </c>
      <c r="P223" s="4">
        <f t="shared" si="3"/>
        <v>1511241.3332934647</v>
      </c>
      <c r="Q223">
        <v>5517.0516294835497</v>
      </c>
      <c r="R223">
        <v>5950.1678723888499</v>
      </c>
      <c r="S223">
        <v>52.071804523700699</v>
      </c>
      <c r="T223">
        <v>7016.9522689227297</v>
      </c>
      <c r="U223">
        <v>7523.9105640710604</v>
      </c>
      <c r="V223">
        <v>52.752843975519902</v>
      </c>
      <c r="W223">
        <v>82.936258643070005</v>
      </c>
      <c r="X223">
        <v>76.254683255175195</v>
      </c>
      <c r="Y223">
        <v>218.357053709524</v>
      </c>
    </row>
    <row r="224" spans="1:25" x14ac:dyDescent="0.3">
      <c r="A224" t="s">
        <v>172</v>
      </c>
      <c r="B224" s="1">
        <v>44419</v>
      </c>
      <c r="C224" t="s">
        <v>235</v>
      </c>
      <c r="D224">
        <v>2</v>
      </c>
      <c r="E224">
        <v>14</v>
      </c>
      <c r="F224">
        <v>2</v>
      </c>
      <c r="G224">
        <v>4</v>
      </c>
      <c r="H224">
        <v>1</v>
      </c>
      <c r="I224">
        <v>42</v>
      </c>
      <c r="J224">
        <v>3</v>
      </c>
      <c r="K224">
        <v>4390</v>
      </c>
      <c r="L224">
        <v>176552.93853124199</v>
      </c>
      <c r="M224">
        <v>10</v>
      </c>
      <c r="N224" s="2">
        <v>10</v>
      </c>
      <c r="O224" s="2">
        <v>921.12879299999997</v>
      </c>
      <c r="P224" s="4">
        <f t="shared" si="3"/>
        <v>1916701.9842711831</v>
      </c>
      <c r="Q224">
        <v>5562.8702493594101</v>
      </c>
      <c r="R224">
        <v>6075.1490587508497</v>
      </c>
      <c r="S224">
        <v>51.407839910644199</v>
      </c>
      <c r="T224">
        <v>7362.4271688210001</v>
      </c>
      <c r="U224">
        <v>7918.4408869178396</v>
      </c>
      <c r="V224">
        <v>50.788437221742498</v>
      </c>
      <c r="W224">
        <v>88.157609307653004</v>
      </c>
      <c r="X224">
        <v>80.747692814871698</v>
      </c>
      <c r="Y224">
        <v>243.61800114975699</v>
      </c>
    </row>
    <row r="225" spans="1:25" x14ac:dyDescent="0.3">
      <c r="A225" t="s">
        <v>172</v>
      </c>
      <c r="B225" s="1">
        <v>44419</v>
      </c>
      <c r="C225" t="s">
        <v>235</v>
      </c>
      <c r="D225">
        <v>2</v>
      </c>
      <c r="E225">
        <v>14</v>
      </c>
      <c r="F225">
        <v>2</v>
      </c>
      <c r="G225">
        <v>4</v>
      </c>
      <c r="H225">
        <v>1</v>
      </c>
      <c r="I225">
        <v>42</v>
      </c>
      <c r="J225">
        <v>4</v>
      </c>
      <c r="K225">
        <v>4207</v>
      </c>
      <c r="L225">
        <v>128471.380700811</v>
      </c>
      <c r="M225">
        <v>10</v>
      </c>
      <c r="N225" s="2">
        <v>10</v>
      </c>
      <c r="O225" s="2">
        <v>921.12879299999997</v>
      </c>
      <c r="P225" s="4">
        <f t="shared" si="3"/>
        <v>1394716.8048280845</v>
      </c>
      <c r="Q225">
        <v>5235.6445756022104</v>
      </c>
      <c r="R225">
        <v>5580.5428218521301</v>
      </c>
      <c r="S225">
        <v>51.176038496073197</v>
      </c>
      <c r="T225">
        <v>7112.8912411092797</v>
      </c>
      <c r="U225">
        <v>7568.3322076161103</v>
      </c>
      <c r="V225">
        <v>52.984414814616898</v>
      </c>
      <c r="W225">
        <v>86.984429722539303</v>
      </c>
      <c r="X225">
        <v>80.426991940161997</v>
      </c>
      <c r="Y225">
        <v>204.77800819227599</v>
      </c>
    </row>
    <row r="226" spans="1:25" x14ac:dyDescent="0.3">
      <c r="A226" t="s">
        <v>173</v>
      </c>
      <c r="B226" s="1">
        <v>44419</v>
      </c>
      <c r="C226" t="s">
        <v>235</v>
      </c>
      <c r="D226">
        <v>2</v>
      </c>
      <c r="E226">
        <v>14</v>
      </c>
      <c r="F226">
        <v>2</v>
      </c>
      <c r="G226">
        <v>4</v>
      </c>
      <c r="H226">
        <v>1</v>
      </c>
      <c r="I226">
        <v>42</v>
      </c>
      <c r="J226">
        <v>5</v>
      </c>
      <c r="K226">
        <v>4279</v>
      </c>
      <c r="L226">
        <v>138564.99295037999</v>
      </c>
      <c r="M226">
        <v>10</v>
      </c>
      <c r="N226" s="2">
        <v>10</v>
      </c>
      <c r="O226" s="2">
        <v>921.12879299999997</v>
      </c>
      <c r="P226" s="4">
        <f t="shared" si="3"/>
        <v>1504295.5339512441</v>
      </c>
      <c r="Q226">
        <v>5458.3800948156104</v>
      </c>
      <c r="R226">
        <v>5902.3724576100303</v>
      </c>
      <c r="S226">
        <v>49.487686113406397</v>
      </c>
      <c r="T226">
        <v>7034.0570396282401</v>
      </c>
      <c r="U226">
        <v>7656.6018528235199</v>
      </c>
      <c r="V226">
        <v>48.443254576683103</v>
      </c>
      <c r="W226">
        <v>83.325943944022896</v>
      </c>
      <c r="X226">
        <v>77.889068849675596</v>
      </c>
      <c r="Y226">
        <v>188.81488680100301</v>
      </c>
    </row>
    <row r="227" spans="1:25" x14ac:dyDescent="0.3">
      <c r="A227" t="s">
        <v>173</v>
      </c>
      <c r="B227" s="1">
        <v>44419</v>
      </c>
      <c r="C227" t="s">
        <v>235</v>
      </c>
      <c r="D227">
        <v>2</v>
      </c>
      <c r="E227">
        <v>14</v>
      </c>
      <c r="F227">
        <v>2</v>
      </c>
      <c r="G227">
        <v>4</v>
      </c>
      <c r="H227">
        <v>1</v>
      </c>
      <c r="I227">
        <v>42</v>
      </c>
      <c r="J227">
        <v>6</v>
      </c>
      <c r="K227">
        <v>4272</v>
      </c>
      <c r="L227">
        <v>143047.218293585</v>
      </c>
      <c r="M227">
        <v>10</v>
      </c>
      <c r="N227" s="2">
        <v>10</v>
      </c>
      <c r="O227" s="2">
        <v>921.12879299999997</v>
      </c>
      <c r="P227" s="4">
        <f t="shared" si="3"/>
        <v>1552955.6711358279</v>
      </c>
      <c r="Q227">
        <v>5434.5769038759199</v>
      </c>
      <c r="R227">
        <v>5906.1161665252002</v>
      </c>
      <c r="S227">
        <v>50.067099105319997</v>
      </c>
      <c r="T227">
        <v>6930.3678522420796</v>
      </c>
      <c r="U227">
        <v>7543.8043759956599</v>
      </c>
      <c r="V227">
        <v>49.489714366157102</v>
      </c>
      <c r="W227">
        <v>79.552034858021401</v>
      </c>
      <c r="X227">
        <v>75.832212181373194</v>
      </c>
      <c r="Y227">
        <v>179.62624266942601</v>
      </c>
    </row>
    <row r="228" spans="1:25" x14ac:dyDescent="0.3">
      <c r="A228" t="s">
        <v>173</v>
      </c>
      <c r="B228" s="1">
        <v>44419</v>
      </c>
      <c r="C228" t="s">
        <v>235</v>
      </c>
      <c r="D228">
        <v>2</v>
      </c>
      <c r="E228">
        <v>14</v>
      </c>
      <c r="F228">
        <v>2</v>
      </c>
      <c r="G228">
        <v>4</v>
      </c>
      <c r="H228">
        <v>1</v>
      </c>
      <c r="I228">
        <v>42</v>
      </c>
      <c r="J228">
        <v>7</v>
      </c>
      <c r="K228">
        <v>4364</v>
      </c>
      <c r="L228">
        <v>172493.51335850501</v>
      </c>
      <c r="M228">
        <v>10</v>
      </c>
      <c r="N228" s="2">
        <v>10</v>
      </c>
      <c r="O228" s="2">
        <v>921.12879299999997</v>
      </c>
      <c r="P228" s="4">
        <f t="shared" si="3"/>
        <v>1872631.8693905491</v>
      </c>
      <c r="Q228">
        <v>5500.0807662705502</v>
      </c>
      <c r="R228">
        <v>5994.4230927097196</v>
      </c>
      <c r="S228">
        <v>52.005806370727797</v>
      </c>
      <c r="T228">
        <v>7228.9791897865498</v>
      </c>
      <c r="U228">
        <v>7786.8525634776897</v>
      </c>
      <c r="V228">
        <v>52.442220548181702</v>
      </c>
      <c r="W228">
        <v>84.622463074472606</v>
      </c>
      <c r="X228">
        <v>78.934457110887294</v>
      </c>
      <c r="Y228">
        <v>197.05787973053401</v>
      </c>
    </row>
    <row r="229" spans="1:25" x14ac:dyDescent="0.3">
      <c r="A229" t="s">
        <v>173</v>
      </c>
      <c r="B229" s="1">
        <v>44419</v>
      </c>
      <c r="C229" t="s">
        <v>235</v>
      </c>
      <c r="D229">
        <v>2</v>
      </c>
      <c r="E229">
        <v>14</v>
      </c>
      <c r="F229">
        <v>2</v>
      </c>
      <c r="G229">
        <v>4</v>
      </c>
      <c r="H229">
        <v>1</v>
      </c>
      <c r="I229">
        <v>42</v>
      </c>
      <c r="J229">
        <v>8</v>
      </c>
      <c r="K229">
        <v>4240</v>
      </c>
      <c r="L229">
        <v>138438.569287411</v>
      </c>
      <c r="M229">
        <v>10</v>
      </c>
      <c r="N229" s="2">
        <v>10</v>
      </c>
      <c r="O229" s="2">
        <v>921.12879299999997</v>
      </c>
      <c r="P229" s="4">
        <f t="shared" si="3"/>
        <v>1502923.0476721292</v>
      </c>
      <c r="Q229">
        <v>5152.8306344132097</v>
      </c>
      <c r="R229">
        <v>5466.5591565761497</v>
      </c>
      <c r="S229">
        <v>51.405603439822499</v>
      </c>
      <c r="T229">
        <v>6949.7145281679404</v>
      </c>
      <c r="U229">
        <v>7511.0180362516603</v>
      </c>
      <c r="V229">
        <v>51.897900034378502</v>
      </c>
      <c r="W229">
        <v>83.126751762188107</v>
      </c>
      <c r="X229">
        <v>78.117267692313604</v>
      </c>
      <c r="Y229">
        <v>185.560406871802</v>
      </c>
    </row>
    <row r="230" spans="1:25" x14ac:dyDescent="0.3">
      <c r="A230" t="s">
        <v>170</v>
      </c>
      <c r="B230" s="1">
        <v>44419</v>
      </c>
      <c r="C230" t="s">
        <v>235</v>
      </c>
      <c r="D230">
        <v>2</v>
      </c>
      <c r="E230">
        <v>14</v>
      </c>
      <c r="F230">
        <v>2</v>
      </c>
      <c r="G230">
        <v>5</v>
      </c>
      <c r="H230">
        <v>2</v>
      </c>
      <c r="I230">
        <v>43</v>
      </c>
      <c r="J230">
        <v>1</v>
      </c>
      <c r="K230">
        <v>2436</v>
      </c>
      <c r="L230">
        <v>34605.671202877696</v>
      </c>
      <c r="M230">
        <v>10</v>
      </c>
      <c r="N230" s="2">
        <v>16.5</v>
      </c>
      <c r="O230" s="2">
        <v>946.68935299999998</v>
      </c>
      <c r="P230" s="4">
        <f t="shared" si="3"/>
        <v>603147.77285499068</v>
      </c>
      <c r="Q230">
        <v>6631.1933056988801</v>
      </c>
      <c r="R230">
        <v>7425.2990479651298</v>
      </c>
      <c r="S230">
        <v>55.519365946482402</v>
      </c>
      <c r="T230">
        <v>9298.2918042970105</v>
      </c>
      <c r="U230">
        <v>10497.7961904901</v>
      </c>
      <c r="V230">
        <v>55.801102717285303</v>
      </c>
      <c r="W230">
        <v>75.313583036172403</v>
      </c>
      <c r="X230">
        <v>80.285144055772804</v>
      </c>
      <c r="Y230">
        <v>115.327163323658</v>
      </c>
    </row>
    <row r="231" spans="1:25" x14ac:dyDescent="0.3">
      <c r="A231" t="s">
        <v>170</v>
      </c>
      <c r="B231" s="1">
        <v>44419</v>
      </c>
      <c r="C231" t="s">
        <v>235</v>
      </c>
      <c r="D231">
        <v>2</v>
      </c>
      <c r="E231">
        <v>14</v>
      </c>
      <c r="F231">
        <v>2</v>
      </c>
      <c r="G231">
        <v>5</v>
      </c>
      <c r="H231">
        <v>2</v>
      </c>
      <c r="I231">
        <v>43</v>
      </c>
      <c r="J231">
        <v>2</v>
      </c>
      <c r="K231">
        <v>4185</v>
      </c>
      <c r="L231">
        <v>59429.378236100201</v>
      </c>
      <c r="M231">
        <v>10</v>
      </c>
      <c r="N231" s="2">
        <v>16.5</v>
      </c>
      <c r="O231" s="2">
        <v>946.68935299999998</v>
      </c>
      <c r="P231" s="4">
        <f t="shared" si="3"/>
        <v>1035804.1291879338</v>
      </c>
      <c r="Q231">
        <v>6729.9065353717097</v>
      </c>
      <c r="R231">
        <v>7574.4132035357497</v>
      </c>
      <c r="S231">
        <v>51.941190400656701</v>
      </c>
      <c r="T231">
        <v>9625.7211743484495</v>
      </c>
      <c r="U231">
        <v>10766.5095084861</v>
      </c>
      <c r="V231">
        <v>49.975369937300101</v>
      </c>
      <c r="W231">
        <v>76.101269335538007</v>
      </c>
      <c r="X231">
        <v>80.3930677200253</v>
      </c>
      <c r="Y231">
        <v>89.694881076083007</v>
      </c>
    </row>
    <row r="232" spans="1:25" x14ac:dyDescent="0.3">
      <c r="A232" t="s">
        <v>170</v>
      </c>
      <c r="B232" s="1">
        <v>44419</v>
      </c>
      <c r="C232" t="s">
        <v>235</v>
      </c>
      <c r="D232">
        <v>2</v>
      </c>
      <c r="E232">
        <v>14</v>
      </c>
      <c r="F232">
        <v>2</v>
      </c>
      <c r="G232">
        <v>5</v>
      </c>
      <c r="H232">
        <v>2</v>
      </c>
      <c r="I232">
        <v>43</v>
      </c>
      <c r="J232">
        <v>3</v>
      </c>
      <c r="K232">
        <v>1978</v>
      </c>
      <c r="L232">
        <v>28104.8539244069</v>
      </c>
      <c r="M232">
        <v>10</v>
      </c>
      <c r="N232" s="2">
        <v>16.5</v>
      </c>
      <c r="O232" s="2">
        <v>946.68935299999998</v>
      </c>
      <c r="P232" s="4">
        <f t="shared" si="3"/>
        <v>489843.98977677512</v>
      </c>
      <c r="Q232">
        <v>6622.6141139495403</v>
      </c>
      <c r="R232">
        <v>7401.08849442065</v>
      </c>
      <c r="S232">
        <v>57.978527209538299</v>
      </c>
      <c r="T232">
        <v>9415.6887165846001</v>
      </c>
      <c r="U232">
        <v>10565.8703485446</v>
      </c>
      <c r="V232">
        <v>56.288620088696902</v>
      </c>
      <c r="W232">
        <v>79.876019299959196</v>
      </c>
      <c r="X232">
        <v>83.097502221450199</v>
      </c>
      <c r="Y232">
        <v>90.553614344367404</v>
      </c>
    </row>
    <row r="233" spans="1:25" x14ac:dyDescent="0.3">
      <c r="A233" t="s">
        <v>170</v>
      </c>
      <c r="B233" s="1">
        <v>44419</v>
      </c>
      <c r="C233" t="s">
        <v>235</v>
      </c>
      <c r="D233">
        <v>2</v>
      </c>
      <c r="E233">
        <v>14</v>
      </c>
      <c r="F233">
        <v>2</v>
      </c>
      <c r="G233">
        <v>5</v>
      </c>
      <c r="H233">
        <v>2</v>
      </c>
      <c r="I233">
        <v>43</v>
      </c>
      <c r="J233">
        <v>4</v>
      </c>
      <c r="K233">
        <v>2614</v>
      </c>
      <c r="L233">
        <v>37136.157109219399</v>
      </c>
      <c r="M233">
        <v>10</v>
      </c>
      <c r="N233" s="2">
        <v>16.5</v>
      </c>
      <c r="O233" s="2">
        <v>946.68935299999998</v>
      </c>
      <c r="P233" s="4">
        <f t="shared" si="3"/>
        <v>647252.0160497888</v>
      </c>
      <c r="Q233">
        <v>6648.0731718687102</v>
      </c>
      <c r="R233">
        <v>7316.6803032828102</v>
      </c>
      <c r="S233">
        <v>53.679435372295103</v>
      </c>
      <c r="T233">
        <v>9595.6947211153692</v>
      </c>
      <c r="U233">
        <v>10716.645401822499</v>
      </c>
      <c r="V233">
        <v>52.958196481685299</v>
      </c>
      <c r="W233">
        <v>81.276716352624305</v>
      </c>
      <c r="X233">
        <v>84.491358139014096</v>
      </c>
      <c r="Y233">
        <v>169.253285017732</v>
      </c>
    </row>
    <row r="234" spans="1:25" x14ac:dyDescent="0.3">
      <c r="A234" t="s">
        <v>171</v>
      </c>
      <c r="B234" s="1">
        <v>44419</v>
      </c>
      <c r="C234" t="s">
        <v>235</v>
      </c>
      <c r="D234">
        <v>2</v>
      </c>
      <c r="E234">
        <v>14</v>
      </c>
      <c r="F234">
        <v>2</v>
      </c>
      <c r="G234">
        <v>5</v>
      </c>
      <c r="H234">
        <v>2</v>
      </c>
      <c r="I234">
        <v>43</v>
      </c>
      <c r="J234">
        <v>5</v>
      </c>
      <c r="K234">
        <v>2142</v>
      </c>
      <c r="L234">
        <v>30420.531067848598</v>
      </c>
      <c r="M234">
        <v>10</v>
      </c>
      <c r="N234" s="2">
        <v>16.5</v>
      </c>
      <c r="O234" s="2">
        <v>946.68935299999998</v>
      </c>
      <c r="P234" s="4">
        <f t="shared" si="3"/>
        <v>530204.29671981523</v>
      </c>
      <c r="Q234">
        <v>6446.39838171052</v>
      </c>
      <c r="R234">
        <v>7244.6839722758996</v>
      </c>
      <c r="S234">
        <v>55.107916436507203</v>
      </c>
      <c r="T234">
        <v>9150.7984416945401</v>
      </c>
      <c r="U234">
        <v>10355.942911754901</v>
      </c>
      <c r="V234">
        <v>53.687452198384797</v>
      </c>
      <c r="W234">
        <v>73.185747101919503</v>
      </c>
      <c r="X234">
        <v>77.334007094762597</v>
      </c>
      <c r="Y234">
        <v>153.22302801419701</v>
      </c>
    </row>
    <row r="235" spans="1:25" x14ac:dyDescent="0.3">
      <c r="A235" t="s">
        <v>171</v>
      </c>
      <c r="B235" s="1">
        <v>44419</v>
      </c>
      <c r="C235" t="s">
        <v>235</v>
      </c>
      <c r="D235">
        <v>2</v>
      </c>
      <c r="E235">
        <v>14</v>
      </c>
      <c r="F235">
        <v>2</v>
      </c>
      <c r="G235">
        <v>5</v>
      </c>
      <c r="H235">
        <v>2</v>
      </c>
      <c r="I235">
        <v>43</v>
      </c>
      <c r="J235">
        <v>6</v>
      </c>
      <c r="K235">
        <v>3627</v>
      </c>
      <c r="L235">
        <v>51470.741213348498</v>
      </c>
      <c r="M235">
        <v>10</v>
      </c>
      <c r="N235" s="2">
        <v>16.5</v>
      </c>
      <c r="O235" s="2">
        <v>946.68935299999998</v>
      </c>
      <c r="P235" s="4">
        <f t="shared" si="3"/>
        <v>897091.77284921915</v>
      </c>
      <c r="Q235">
        <v>6569.1891172072301</v>
      </c>
      <c r="R235">
        <v>7433.5378094064199</v>
      </c>
      <c r="S235">
        <v>52.835647938336102</v>
      </c>
      <c r="T235">
        <v>9461.3426368447308</v>
      </c>
      <c r="U235">
        <v>10655.903400462001</v>
      </c>
      <c r="V235">
        <v>49.202759812711697</v>
      </c>
      <c r="W235">
        <v>74.830237473023402</v>
      </c>
      <c r="X235">
        <v>80.019943829526198</v>
      </c>
      <c r="Y235">
        <v>81.421458023462606</v>
      </c>
    </row>
    <row r="236" spans="1:25" x14ac:dyDescent="0.3">
      <c r="A236" t="s">
        <v>171</v>
      </c>
      <c r="B236" s="1">
        <v>44419</v>
      </c>
      <c r="C236" t="s">
        <v>235</v>
      </c>
      <c r="D236">
        <v>2</v>
      </c>
      <c r="E236">
        <v>14</v>
      </c>
      <c r="F236">
        <v>2</v>
      </c>
      <c r="G236">
        <v>5</v>
      </c>
      <c r="H236">
        <v>2</v>
      </c>
      <c r="I236">
        <v>43</v>
      </c>
      <c r="J236">
        <v>7</v>
      </c>
      <c r="K236">
        <v>1992</v>
      </c>
      <c r="L236">
        <v>28278.011206886102</v>
      </c>
      <c r="M236">
        <v>10</v>
      </c>
      <c r="N236" s="2">
        <v>16.5</v>
      </c>
      <c r="O236" s="2">
        <v>946.68935299999998</v>
      </c>
      <c r="P236" s="4">
        <f t="shared" si="3"/>
        <v>492861.97572100582</v>
      </c>
      <c r="Q236">
        <v>6310.4364125543398</v>
      </c>
      <c r="R236">
        <v>7143.6547934193304</v>
      </c>
      <c r="S236">
        <v>54.806083137747798</v>
      </c>
      <c r="T236">
        <v>9150.3864349731302</v>
      </c>
      <c r="U236">
        <v>10364.110071824</v>
      </c>
      <c r="V236">
        <v>53.859208592516403</v>
      </c>
      <c r="W236">
        <v>75.875816448544896</v>
      </c>
      <c r="X236">
        <v>80.627429788864504</v>
      </c>
      <c r="Y236">
        <v>93.922586882665001</v>
      </c>
    </row>
    <row r="237" spans="1:25" x14ac:dyDescent="0.3">
      <c r="A237" t="s">
        <v>171</v>
      </c>
      <c r="B237" s="1">
        <v>44419</v>
      </c>
      <c r="C237" t="s">
        <v>235</v>
      </c>
      <c r="D237">
        <v>2</v>
      </c>
      <c r="E237">
        <v>14</v>
      </c>
      <c r="F237">
        <v>2</v>
      </c>
      <c r="G237">
        <v>5</v>
      </c>
      <c r="H237">
        <v>2</v>
      </c>
      <c r="I237">
        <v>43</v>
      </c>
      <c r="J237">
        <v>8</v>
      </c>
      <c r="K237">
        <v>2470</v>
      </c>
      <c r="L237">
        <v>35086.686073049299</v>
      </c>
      <c r="M237">
        <v>10</v>
      </c>
      <c r="N237" s="2">
        <v>16.5</v>
      </c>
      <c r="O237" s="2">
        <v>946.68935299999998</v>
      </c>
      <c r="P237" s="4">
        <f t="shared" si="3"/>
        <v>611531.45788607327</v>
      </c>
      <c r="Q237">
        <v>6220.2459514346001</v>
      </c>
      <c r="R237">
        <v>6986.8886055573303</v>
      </c>
      <c r="S237">
        <v>55.014783695572</v>
      </c>
      <c r="T237">
        <v>9143.3009518522595</v>
      </c>
      <c r="U237">
        <v>10305.343612834</v>
      </c>
      <c r="V237">
        <v>51.337199337214898</v>
      </c>
      <c r="W237">
        <v>74.820404434256702</v>
      </c>
      <c r="X237">
        <v>81.188678577193102</v>
      </c>
      <c r="Y237">
        <v>86.961769900821807</v>
      </c>
    </row>
    <row r="238" spans="1:25" x14ac:dyDescent="0.3">
      <c r="A238" t="s">
        <v>168</v>
      </c>
      <c r="B238" s="1">
        <v>44419</v>
      </c>
      <c r="C238" t="s">
        <v>235</v>
      </c>
      <c r="D238">
        <v>2</v>
      </c>
      <c r="E238">
        <v>14</v>
      </c>
      <c r="F238">
        <v>2</v>
      </c>
      <c r="G238">
        <v>6</v>
      </c>
      <c r="H238">
        <v>3</v>
      </c>
      <c r="I238">
        <v>44</v>
      </c>
      <c r="J238">
        <v>1</v>
      </c>
      <c r="K238">
        <v>920</v>
      </c>
      <c r="L238">
        <v>13072.496104673801</v>
      </c>
      <c r="M238">
        <v>10</v>
      </c>
      <c r="N238" s="2">
        <v>10.5</v>
      </c>
      <c r="O238" s="2">
        <v>699.60953400000005</v>
      </c>
      <c r="P238" s="4">
        <f t="shared" si="3"/>
        <v>196196.88187250306</v>
      </c>
      <c r="Q238">
        <v>4825.1817678826401</v>
      </c>
      <c r="R238">
        <v>5292.75955852265</v>
      </c>
      <c r="S238">
        <v>55.206847844795803</v>
      </c>
      <c r="T238">
        <v>6545.2968962209397</v>
      </c>
      <c r="U238">
        <v>7171.1517530250903</v>
      </c>
      <c r="V238">
        <v>60.7855497964729</v>
      </c>
      <c r="W238">
        <v>85.454939921881106</v>
      </c>
      <c r="X238">
        <v>77.139723880288201</v>
      </c>
      <c r="Y238">
        <v>227.466909704969</v>
      </c>
    </row>
    <row r="239" spans="1:25" x14ac:dyDescent="0.3">
      <c r="A239" t="s">
        <v>168</v>
      </c>
      <c r="B239" s="1">
        <v>44419</v>
      </c>
      <c r="C239" t="s">
        <v>235</v>
      </c>
      <c r="D239">
        <v>2</v>
      </c>
      <c r="E239">
        <v>14</v>
      </c>
      <c r="F239">
        <v>2</v>
      </c>
      <c r="G239">
        <v>6</v>
      </c>
      <c r="H239">
        <v>3</v>
      </c>
      <c r="I239">
        <v>44</v>
      </c>
      <c r="J239">
        <v>2</v>
      </c>
      <c r="K239">
        <v>1089</v>
      </c>
      <c r="L239">
        <v>15465.4262061185</v>
      </c>
      <c r="M239">
        <v>10</v>
      </c>
      <c r="N239" s="2">
        <v>10.5</v>
      </c>
      <c r="O239" s="2">
        <v>699.60953400000005</v>
      </c>
      <c r="P239" s="4">
        <f t="shared" si="3"/>
        <v>232110.86652264552</v>
      </c>
      <c r="Q239">
        <v>4857.3716887130204</v>
      </c>
      <c r="R239">
        <v>5294.6340115257999</v>
      </c>
      <c r="S239">
        <v>55.0488021667677</v>
      </c>
      <c r="T239">
        <v>6510.4319954452103</v>
      </c>
      <c r="U239">
        <v>7237.2504622118104</v>
      </c>
      <c r="V239">
        <v>59.632413313201603</v>
      </c>
      <c r="W239">
        <v>84.228750272980406</v>
      </c>
      <c r="X239">
        <v>74.564810320195093</v>
      </c>
      <c r="Y239">
        <v>226.40004812107099</v>
      </c>
    </row>
    <row r="240" spans="1:25" x14ac:dyDescent="0.3">
      <c r="A240" t="s">
        <v>168</v>
      </c>
      <c r="B240" s="1">
        <v>44419</v>
      </c>
      <c r="C240" t="s">
        <v>235</v>
      </c>
      <c r="D240">
        <v>2</v>
      </c>
      <c r="E240">
        <v>14</v>
      </c>
      <c r="F240">
        <v>2</v>
      </c>
      <c r="G240">
        <v>6</v>
      </c>
      <c r="H240">
        <v>3</v>
      </c>
      <c r="I240">
        <v>44</v>
      </c>
      <c r="J240">
        <v>3</v>
      </c>
      <c r="K240">
        <v>732</v>
      </c>
      <c r="L240">
        <v>10402.8167786636</v>
      </c>
      <c r="M240">
        <v>10</v>
      </c>
      <c r="N240" s="2">
        <v>10.5</v>
      </c>
      <c r="O240" s="2">
        <v>699.60953400000005</v>
      </c>
      <c r="P240" s="4">
        <f t="shared" si="3"/>
        <v>156129.34196515367</v>
      </c>
      <c r="Q240">
        <v>4849.9088842989404</v>
      </c>
      <c r="R240">
        <v>5387.4272212027599</v>
      </c>
      <c r="S240">
        <v>53.036319471469902</v>
      </c>
      <c r="T240">
        <v>6073.41108975935</v>
      </c>
      <c r="U240">
        <v>6759.3070005925902</v>
      </c>
      <c r="V240">
        <v>55.140684284458899</v>
      </c>
      <c r="W240">
        <v>87.142043189969698</v>
      </c>
      <c r="X240">
        <v>76.538407733988393</v>
      </c>
      <c r="Y240">
        <v>247.40396430912699</v>
      </c>
    </row>
    <row r="241" spans="1:25" x14ac:dyDescent="0.3">
      <c r="A241" t="s">
        <v>168</v>
      </c>
      <c r="B241" s="1">
        <v>44419</v>
      </c>
      <c r="C241" t="s">
        <v>235</v>
      </c>
      <c r="D241">
        <v>2</v>
      </c>
      <c r="E241">
        <v>14</v>
      </c>
      <c r="F241">
        <v>2</v>
      </c>
      <c r="G241">
        <v>6</v>
      </c>
      <c r="H241">
        <v>3</v>
      </c>
      <c r="I241">
        <v>44</v>
      </c>
      <c r="J241">
        <v>4</v>
      </c>
      <c r="K241">
        <v>837</v>
      </c>
      <c r="L241">
        <v>11894.3683517339</v>
      </c>
      <c r="M241">
        <v>10</v>
      </c>
      <c r="N241" s="2">
        <v>10.5</v>
      </c>
      <c r="O241" s="2">
        <v>699.60953400000005</v>
      </c>
      <c r="P241" s="4">
        <f t="shared" si="3"/>
        <v>178515.10253032934</v>
      </c>
      <c r="Q241">
        <v>4807.9200208307702</v>
      </c>
      <c r="R241">
        <v>5172.6083056017396</v>
      </c>
      <c r="S241">
        <v>63.783372990772399</v>
      </c>
      <c r="T241">
        <v>6217.2807957795303</v>
      </c>
      <c r="U241">
        <v>6777.6218979642599</v>
      </c>
      <c r="V241">
        <v>78.5236073615321</v>
      </c>
      <c r="W241">
        <v>92.471424182624105</v>
      </c>
      <c r="X241">
        <v>76.732671890399203</v>
      </c>
      <c r="Y241">
        <v>406.156725471019</v>
      </c>
    </row>
    <row r="242" spans="1:25" x14ac:dyDescent="0.3">
      <c r="A242" t="s">
        <v>169</v>
      </c>
      <c r="B242" s="1">
        <v>44419</v>
      </c>
      <c r="C242" t="s">
        <v>235</v>
      </c>
      <c r="D242">
        <v>2</v>
      </c>
      <c r="E242">
        <v>14</v>
      </c>
      <c r="F242">
        <v>2</v>
      </c>
      <c r="G242">
        <v>6</v>
      </c>
      <c r="H242">
        <v>3</v>
      </c>
      <c r="I242">
        <v>44</v>
      </c>
      <c r="J242">
        <v>5</v>
      </c>
      <c r="K242">
        <v>1044</v>
      </c>
      <c r="L242">
        <v>14823.665495134601</v>
      </c>
      <c r="M242">
        <v>10</v>
      </c>
      <c r="N242" s="2">
        <v>10.5</v>
      </c>
      <c r="O242" s="2">
        <v>699.60953400000005</v>
      </c>
      <c r="P242" s="4">
        <f t="shared" si="3"/>
        <v>222479.08316657291</v>
      </c>
      <c r="Q242">
        <v>4599.1582904199504</v>
      </c>
      <c r="R242">
        <v>4932.0205074504802</v>
      </c>
      <c r="S242">
        <v>51.574565953930602</v>
      </c>
      <c r="T242">
        <v>6304.5262918078697</v>
      </c>
      <c r="U242">
        <v>7010.1675372025402</v>
      </c>
      <c r="V242">
        <v>54.809891352087902</v>
      </c>
      <c r="W242">
        <v>82.457317060106007</v>
      </c>
      <c r="X242">
        <v>76.248529756426194</v>
      </c>
      <c r="Y242">
        <v>251.13820943548399</v>
      </c>
    </row>
    <row r="243" spans="1:25" x14ac:dyDescent="0.3">
      <c r="A243" t="s">
        <v>169</v>
      </c>
      <c r="B243" s="1">
        <v>44419</v>
      </c>
      <c r="C243" t="s">
        <v>235</v>
      </c>
      <c r="D243">
        <v>2</v>
      </c>
      <c r="E243">
        <v>14</v>
      </c>
      <c r="F243">
        <v>2</v>
      </c>
      <c r="G243">
        <v>6</v>
      </c>
      <c r="H243">
        <v>3</v>
      </c>
      <c r="I243">
        <v>44</v>
      </c>
      <c r="J243">
        <v>6</v>
      </c>
      <c r="K243">
        <v>1340</v>
      </c>
      <c r="L243">
        <v>19025.024529100101</v>
      </c>
      <c r="M243">
        <v>10</v>
      </c>
      <c r="N243" s="2">
        <v>10.5</v>
      </c>
      <c r="O243" s="2">
        <v>699.60953400000005</v>
      </c>
      <c r="P243" s="4">
        <f t="shared" si="3"/>
        <v>285534.64160702971</v>
      </c>
      <c r="Q243">
        <v>4900.4243550446599</v>
      </c>
      <c r="R243">
        <v>5349.4737634575004</v>
      </c>
      <c r="S243">
        <v>51.1418428498026</v>
      </c>
      <c r="T243">
        <v>6507.0394718918797</v>
      </c>
      <c r="U243">
        <v>7184.5612466615403</v>
      </c>
      <c r="V243">
        <v>55.470189201762402</v>
      </c>
      <c r="W243">
        <v>81.490531960097698</v>
      </c>
      <c r="X243">
        <v>76.2886201378832</v>
      </c>
      <c r="Y243">
        <v>228.24530459380199</v>
      </c>
    </row>
    <row r="244" spans="1:25" x14ac:dyDescent="0.3">
      <c r="A244" t="s">
        <v>169</v>
      </c>
      <c r="B244" s="1">
        <v>44419</v>
      </c>
      <c r="C244" t="s">
        <v>235</v>
      </c>
      <c r="D244">
        <v>2</v>
      </c>
      <c r="E244">
        <v>14</v>
      </c>
      <c r="F244">
        <v>2</v>
      </c>
      <c r="G244">
        <v>6</v>
      </c>
      <c r="H244">
        <v>3</v>
      </c>
      <c r="I244">
        <v>44</v>
      </c>
      <c r="J244">
        <v>7</v>
      </c>
      <c r="K244">
        <v>648</v>
      </c>
      <c r="L244">
        <v>9204.0005512898497</v>
      </c>
      <c r="M244">
        <v>10</v>
      </c>
      <c r="N244" s="2">
        <v>10.5</v>
      </c>
      <c r="O244" s="2">
        <v>699.60953400000005</v>
      </c>
      <c r="P244" s="4">
        <f t="shared" si="3"/>
        <v>138137.06230673441</v>
      </c>
      <c r="Q244">
        <v>4769.4942528257798</v>
      </c>
      <c r="R244">
        <v>5070.7829987055202</v>
      </c>
      <c r="S244">
        <v>62.776892509212203</v>
      </c>
      <c r="T244">
        <v>6143.3580045082399</v>
      </c>
      <c r="U244">
        <v>6828.2525872698297</v>
      </c>
      <c r="V244">
        <v>78.834006187392603</v>
      </c>
      <c r="W244">
        <v>89.732960792898396</v>
      </c>
      <c r="X244">
        <v>82.156959918481505</v>
      </c>
      <c r="Y244">
        <v>307.18305190301999</v>
      </c>
    </row>
    <row r="245" spans="1:25" x14ac:dyDescent="0.3">
      <c r="A245" t="s">
        <v>169</v>
      </c>
      <c r="B245" s="1">
        <v>44419</v>
      </c>
      <c r="C245" t="s">
        <v>235</v>
      </c>
      <c r="D245">
        <v>2</v>
      </c>
      <c r="E245">
        <v>14</v>
      </c>
      <c r="F245">
        <v>2</v>
      </c>
      <c r="G245">
        <v>6</v>
      </c>
      <c r="H245">
        <v>3</v>
      </c>
      <c r="I245">
        <v>44</v>
      </c>
      <c r="J245">
        <v>8</v>
      </c>
      <c r="K245">
        <v>831</v>
      </c>
      <c r="L245">
        <v>11797.8341235644</v>
      </c>
      <c r="M245">
        <v>10</v>
      </c>
      <c r="N245" s="2">
        <v>10.5</v>
      </c>
      <c r="O245" s="2">
        <v>699.60953400000005</v>
      </c>
      <c r="P245" s="4">
        <f t="shared" si="3"/>
        <v>177066.2809426868</v>
      </c>
      <c r="Q245">
        <v>4748.9249976236897</v>
      </c>
      <c r="R245">
        <v>5121.4369719836604</v>
      </c>
      <c r="S245">
        <v>62.121730197150697</v>
      </c>
      <c r="T245">
        <v>6162.8957009461101</v>
      </c>
      <c r="U245">
        <v>6793.4238074382001</v>
      </c>
      <c r="V245">
        <v>77.971073952747005</v>
      </c>
      <c r="W245">
        <v>83.960536005526606</v>
      </c>
      <c r="X245">
        <v>76.920777932509793</v>
      </c>
      <c r="Y245">
        <v>214.62111293632699</v>
      </c>
    </row>
    <row r="246" spans="1:25" x14ac:dyDescent="0.3">
      <c r="A246" t="s">
        <v>166</v>
      </c>
      <c r="B246" s="1">
        <v>44419</v>
      </c>
      <c r="C246" t="s">
        <v>235</v>
      </c>
      <c r="D246">
        <v>2</v>
      </c>
      <c r="E246">
        <v>15</v>
      </c>
      <c r="F246">
        <v>3</v>
      </c>
      <c r="G246">
        <v>7</v>
      </c>
      <c r="H246">
        <v>1</v>
      </c>
      <c r="I246">
        <v>45</v>
      </c>
      <c r="J246">
        <v>1</v>
      </c>
      <c r="K246">
        <v>3992</v>
      </c>
      <c r="L246">
        <v>56672.415503105804</v>
      </c>
      <c r="M246">
        <v>10</v>
      </c>
      <c r="N246" s="2">
        <v>16.5</v>
      </c>
      <c r="O246" s="2">
        <v>1132.331453</v>
      </c>
      <c r="P246" s="4">
        <f t="shared" si="3"/>
        <v>825813.72558697767</v>
      </c>
      <c r="Q246">
        <v>5386.0049670232502</v>
      </c>
      <c r="R246">
        <v>5722.6000369165704</v>
      </c>
      <c r="S246">
        <v>55.234106675764899</v>
      </c>
      <c r="T246">
        <v>6734.3047453192003</v>
      </c>
      <c r="U246">
        <v>7534.7732716636601</v>
      </c>
      <c r="V246">
        <v>51.811577905755499</v>
      </c>
      <c r="W246">
        <v>65.495145443958606</v>
      </c>
      <c r="X246">
        <v>65.6774722376055</v>
      </c>
      <c r="Y246">
        <v>175.35626489530799</v>
      </c>
    </row>
    <row r="247" spans="1:25" x14ac:dyDescent="0.3">
      <c r="A247" t="s">
        <v>166</v>
      </c>
      <c r="B247" s="1">
        <v>44419</v>
      </c>
      <c r="C247" t="s">
        <v>235</v>
      </c>
      <c r="D247">
        <v>2</v>
      </c>
      <c r="E247">
        <v>15</v>
      </c>
      <c r="F247">
        <v>3</v>
      </c>
      <c r="G247">
        <v>7</v>
      </c>
      <c r="H247">
        <v>1</v>
      </c>
      <c r="I247">
        <v>45</v>
      </c>
      <c r="J247">
        <v>2</v>
      </c>
      <c r="K247">
        <v>4160</v>
      </c>
      <c r="L247">
        <v>68340.255518737104</v>
      </c>
      <c r="M247">
        <v>10</v>
      </c>
      <c r="N247" s="2">
        <v>16.5</v>
      </c>
      <c r="O247" s="2">
        <v>1132.331453</v>
      </c>
      <c r="P247" s="4">
        <f t="shared" si="3"/>
        <v>995834.0493604237</v>
      </c>
      <c r="Q247">
        <v>5380.3015073519</v>
      </c>
      <c r="R247">
        <v>5638.3841450847503</v>
      </c>
      <c r="S247">
        <v>53.9755820076169</v>
      </c>
      <c r="T247">
        <v>6857.8307619110601</v>
      </c>
      <c r="U247">
        <v>7566.8407613054897</v>
      </c>
      <c r="V247">
        <v>50.174985932351497</v>
      </c>
      <c r="W247">
        <v>67.651771128886196</v>
      </c>
      <c r="X247">
        <v>67.792908699048098</v>
      </c>
      <c r="Y247">
        <v>142.01022126002599</v>
      </c>
    </row>
    <row r="248" spans="1:25" x14ac:dyDescent="0.3">
      <c r="A248" t="s">
        <v>166</v>
      </c>
      <c r="B248" s="1">
        <v>44419</v>
      </c>
      <c r="C248" t="s">
        <v>235</v>
      </c>
      <c r="D248">
        <v>2</v>
      </c>
      <c r="E248">
        <v>15</v>
      </c>
      <c r="F248">
        <v>3</v>
      </c>
      <c r="G248">
        <v>7</v>
      </c>
      <c r="H248">
        <v>1</v>
      </c>
      <c r="I248">
        <v>45</v>
      </c>
      <c r="J248">
        <v>3</v>
      </c>
      <c r="K248">
        <v>3851</v>
      </c>
      <c r="L248">
        <v>54656.257318316697</v>
      </c>
      <c r="M248">
        <v>10</v>
      </c>
      <c r="N248" s="2">
        <v>16.5</v>
      </c>
      <c r="O248" s="2">
        <v>1132.331453</v>
      </c>
      <c r="P248" s="4">
        <f t="shared" si="3"/>
        <v>796434.86309853976</v>
      </c>
      <c r="Q248">
        <v>5212.69346123996</v>
      </c>
      <c r="R248">
        <v>5508.5448775763598</v>
      </c>
      <c r="S248">
        <v>53.0209954718106</v>
      </c>
      <c r="T248">
        <v>7016.0993769039096</v>
      </c>
      <c r="U248">
        <v>7831.65710479263</v>
      </c>
      <c r="V248">
        <v>50.324576278411499</v>
      </c>
      <c r="W248">
        <v>68.749227950618504</v>
      </c>
      <c r="X248">
        <v>68.0827949825931</v>
      </c>
      <c r="Y248">
        <v>110.43337979657601</v>
      </c>
    </row>
    <row r="249" spans="1:25" x14ac:dyDescent="0.3">
      <c r="A249" t="s">
        <v>166</v>
      </c>
      <c r="B249" s="1">
        <v>44419</v>
      </c>
      <c r="C249" t="s">
        <v>235</v>
      </c>
      <c r="D249">
        <v>2</v>
      </c>
      <c r="E249">
        <v>15</v>
      </c>
      <c r="F249">
        <v>3</v>
      </c>
      <c r="G249">
        <v>7</v>
      </c>
      <c r="H249">
        <v>1</v>
      </c>
      <c r="I249">
        <v>45</v>
      </c>
      <c r="J249">
        <v>4</v>
      </c>
      <c r="K249">
        <v>3772</v>
      </c>
      <c r="L249">
        <v>53577.429222996601</v>
      </c>
      <c r="M249">
        <v>10</v>
      </c>
      <c r="N249" s="2">
        <v>16.5</v>
      </c>
      <c r="O249" s="2">
        <v>1132.331453</v>
      </c>
      <c r="P249" s="4">
        <f t="shared" si="3"/>
        <v>780714.4982481061</v>
      </c>
      <c r="Q249">
        <v>5100.0263310258797</v>
      </c>
      <c r="R249">
        <v>5363.1971442875001</v>
      </c>
      <c r="S249">
        <v>54.413235076764998</v>
      </c>
      <c r="T249">
        <v>6742.8395549692896</v>
      </c>
      <c r="U249">
        <v>7408.7553612129504</v>
      </c>
      <c r="V249">
        <v>52.815305427516002</v>
      </c>
      <c r="W249">
        <v>68.472261155501997</v>
      </c>
      <c r="X249">
        <v>68.354161066294296</v>
      </c>
      <c r="Y249">
        <v>172.40102534330899</v>
      </c>
    </row>
    <row r="250" spans="1:25" x14ac:dyDescent="0.3">
      <c r="A250" t="s">
        <v>167</v>
      </c>
      <c r="B250" s="1">
        <v>44419</v>
      </c>
      <c r="C250" t="s">
        <v>235</v>
      </c>
      <c r="D250">
        <v>2</v>
      </c>
      <c r="E250">
        <v>15</v>
      </c>
      <c r="F250">
        <v>3</v>
      </c>
      <c r="G250">
        <v>7</v>
      </c>
      <c r="H250">
        <v>1</v>
      </c>
      <c r="I250">
        <v>45</v>
      </c>
      <c r="J250">
        <v>5</v>
      </c>
      <c r="K250">
        <v>3880</v>
      </c>
      <c r="L250">
        <v>55051.576694887801</v>
      </c>
      <c r="M250">
        <v>10</v>
      </c>
      <c r="N250" s="2">
        <v>16.5</v>
      </c>
      <c r="O250" s="2">
        <v>1132.331453</v>
      </c>
      <c r="P250" s="4">
        <f t="shared" si="3"/>
        <v>802195.34047125757</v>
      </c>
      <c r="Q250">
        <v>5305.3688368068197</v>
      </c>
      <c r="R250">
        <v>5580.12006090255</v>
      </c>
      <c r="S250">
        <v>54.029190017326101</v>
      </c>
      <c r="T250">
        <v>6681.7486535841799</v>
      </c>
      <c r="U250">
        <v>7450.0591261426298</v>
      </c>
      <c r="V250">
        <v>50.449699863206803</v>
      </c>
      <c r="W250">
        <v>64.723023893905705</v>
      </c>
      <c r="X250">
        <v>65.578790276294995</v>
      </c>
      <c r="Y250">
        <v>187.92142915441599</v>
      </c>
    </row>
    <row r="251" spans="1:25" x14ac:dyDescent="0.3">
      <c r="A251" t="s">
        <v>167</v>
      </c>
      <c r="B251" s="1">
        <v>44419</v>
      </c>
      <c r="C251" t="s">
        <v>235</v>
      </c>
      <c r="D251">
        <v>2</v>
      </c>
      <c r="E251">
        <v>15</v>
      </c>
      <c r="F251">
        <v>3</v>
      </c>
      <c r="G251">
        <v>7</v>
      </c>
      <c r="H251">
        <v>1</v>
      </c>
      <c r="I251">
        <v>45</v>
      </c>
      <c r="J251">
        <v>6</v>
      </c>
      <c r="K251">
        <v>4137</v>
      </c>
      <c r="L251">
        <v>65755.138607104003</v>
      </c>
      <c r="M251">
        <v>10</v>
      </c>
      <c r="N251" s="2">
        <v>16.5</v>
      </c>
      <c r="O251" s="2">
        <v>1132.331453</v>
      </c>
      <c r="P251" s="4">
        <f t="shared" si="3"/>
        <v>958164.48809464998</v>
      </c>
      <c r="Q251">
        <v>5261.6696758128001</v>
      </c>
      <c r="R251">
        <v>5581.4006961164696</v>
      </c>
      <c r="S251">
        <v>55.044757564799298</v>
      </c>
      <c r="T251">
        <v>6701.7978624694697</v>
      </c>
      <c r="U251">
        <v>7471.3079098362996</v>
      </c>
      <c r="V251">
        <v>50.853849251225398</v>
      </c>
      <c r="W251">
        <v>66.449182436871396</v>
      </c>
      <c r="X251">
        <v>66.016672478883294</v>
      </c>
      <c r="Y251">
        <v>160.178697977262</v>
      </c>
    </row>
    <row r="252" spans="1:25" x14ac:dyDescent="0.3">
      <c r="A252" t="s">
        <v>167</v>
      </c>
      <c r="B252" s="1">
        <v>44419</v>
      </c>
      <c r="C252" t="s">
        <v>235</v>
      </c>
      <c r="D252">
        <v>2</v>
      </c>
      <c r="E252">
        <v>15</v>
      </c>
      <c r="F252">
        <v>3</v>
      </c>
      <c r="G252">
        <v>7</v>
      </c>
      <c r="H252">
        <v>1</v>
      </c>
      <c r="I252">
        <v>45</v>
      </c>
      <c r="J252">
        <v>7</v>
      </c>
      <c r="K252">
        <v>3600</v>
      </c>
      <c r="L252">
        <v>51133.434546865603</v>
      </c>
      <c r="M252">
        <v>10</v>
      </c>
      <c r="N252" s="2">
        <v>16.5</v>
      </c>
      <c r="O252" s="2">
        <v>1132.331453</v>
      </c>
      <c r="P252" s="4">
        <f t="shared" si="3"/>
        <v>745101.32858005352</v>
      </c>
      <c r="Q252">
        <v>5106.98080606231</v>
      </c>
      <c r="R252">
        <v>5431.3777806770804</v>
      </c>
      <c r="S252">
        <v>53.790813132108703</v>
      </c>
      <c r="T252">
        <v>6799.5928783276704</v>
      </c>
      <c r="U252">
        <v>7539.8628021452396</v>
      </c>
      <c r="V252">
        <v>50.235561845353402</v>
      </c>
      <c r="W252">
        <v>66.843936991904499</v>
      </c>
      <c r="X252">
        <v>66.223283280036995</v>
      </c>
      <c r="Y252">
        <v>103.784554683756</v>
      </c>
    </row>
    <row r="253" spans="1:25" x14ac:dyDescent="0.3">
      <c r="A253" t="s">
        <v>167</v>
      </c>
      <c r="B253" s="1">
        <v>44419</v>
      </c>
      <c r="C253" t="s">
        <v>235</v>
      </c>
      <c r="D253">
        <v>2</v>
      </c>
      <c r="E253">
        <v>15</v>
      </c>
      <c r="F253">
        <v>3</v>
      </c>
      <c r="G253">
        <v>7</v>
      </c>
      <c r="H253">
        <v>1</v>
      </c>
      <c r="I253">
        <v>45</v>
      </c>
      <c r="J253">
        <v>8</v>
      </c>
      <c r="K253">
        <v>3698</v>
      </c>
      <c r="L253">
        <v>52528.496303292901</v>
      </c>
      <c r="M253">
        <v>10</v>
      </c>
      <c r="N253" s="2">
        <v>16.5</v>
      </c>
      <c r="O253" s="2">
        <v>1132.331453</v>
      </c>
      <c r="P253" s="4">
        <f t="shared" si="3"/>
        <v>765429.75708044099</v>
      </c>
      <c r="Q253">
        <v>4944.2471744679297</v>
      </c>
      <c r="R253">
        <v>5252.2368819080002</v>
      </c>
      <c r="S253">
        <v>53.903549317740897</v>
      </c>
      <c r="T253">
        <v>6666.5657537342804</v>
      </c>
      <c r="U253">
        <v>7426.9175288220104</v>
      </c>
      <c r="V253">
        <v>50.4699844670237</v>
      </c>
      <c r="W253">
        <v>67.719668634390302</v>
      </c>
      <c r="X253">
        <v>67.4845259810416</v>
      </c>
      <c r="Y253">
        <v>122.65665792051399</v>
      </c>
    </row>
    <row r="254" spans="1:25" x14ac:dyDescent="0.3">
      <c r="A254" t="s">
        <v>164</v>
      </c>
      <c r="B254" s="1">
        <v>44419</v>
      </c>
      <c r="C254" t="s">
        <v>235</v>
      </c>
      <c r="D254">
        <v>2</v>
      </c>
      <c r="E254">
        <v>15</v>
      </c>
      <c r="F254">
        <v>3</v>
      </c>
      <c r="G254">
        <v>8</v>
      </c>
      <c r="H254">
        <v>2</v>
      </c>
      <c r="I254">
        <v>46</v>
      </c>
      <c r="J254">
        <v>1</v>
      </c>
      <c r="K254">
        <v>4202</v>
      </c>
      <c r="L254">
        <v>59610.372791164496</v>
      </c>
      <c r="M254">
        <v>10</v>
      </c>
      <c r="N254" s="2">
        <v>13</v>
      </c>
      <c r="O254" s="2">
        <v>661.343208</v>
      </c>
      <c r="P254" s="4">
        <f t="shared" si="3"/>
        <v>1171758.9852153414</v>
      </c>
      <c r="Q254">
        <v>5967.6833613053104</v>
      </c>
      <c r="R254">
        <v>6475.9625832412103</v>
      </c>
      <c r="S254">
        <v>57.332885303921998</v>
      </c>
      <c r="T254">
        <v>6883.5193202772498</v>
      </c>
      <c r="U254">
        <v>7710.26358689464</v>
      </c>
      <c r="V254">
        <v>52.566921386328303</v>
      </c>
      <c r="W254">
        <v>59.202259189645297</v>
      </c>
      <c r="X254">
        <v>58.8346499605614</v>
      </c>
      <c r="Y254">
        <v>107.26511640309501</v>
      </c>
    </row>
    <row r="255" spans="1:25" x14ac:dyDescent="0.3">
      <c r="A255" t="s">
        <v>164</v>
      </c>
      <c r="B255" s="1">
        <v>44419</v>
      </c>
      <c r="C255" t="s">
        <v>235</v>
      </c>
      <c r="D255">
        <v>2</v>
      </c>
      <c r="E255">
        <v>15</v>
      </c>
      <c r="F255">
        <v>3</v>
      </c>
      <c r="G255">
        <v>8</v>
      </c>
      <c r="H255">
        <v>2</v>
      </c>
      <c r="I255">
        <v>46</v>
      </c>
      <c r="J255">
        <v>2</v>
      </c>
      <c r="K255">
        <v>4310</v>
      </c>
      <c r="L255">
        <v>78128.146687671295</v>
      </c>
      <c r="M255">
        <v>10</v>
      </c>
      <c r="N255" s="2">
        <v>13</v>
      </c>
      <c r="O255" s="2">
        <v>661.343208</v>
      </c>
      <c r="P255" s="4">
        <f t="shared" si="3"/>
        <v>1535762.2103827926</v>
      </c>
      <c r="Q255">
        <v>6027.9324675560501</v>
      </c>
      <c r="R255">
        <v>6637.3800989716501</v>
      </c>
      <c r="S255">
        <v>57.965273629799</v>
      </c>
      <c r="T255">
        <v>6972.7403531494301</v>
      </c>
      <c r="U255">
        <v>7940.8599141532904</v>
      </c>
      <c r="V255">
        <v>55.443450488335401</v>
      </c>
      <c r="W255">
        <v>58.609964537701799</v>
      </c>
      <c r="X255">
        <v>58.180895595416096</v>
      </c>
      <c r="Y255">
        <v>126.314674825757</v>
      </c>
    </row>
    <row r="256" spans="1:25" x14ac:dyDescent="0.3">
      <c r="A256" t="s">
        <v>164</v>
      </c>
      <c r="B256" s="1">
        <v>44419</v>
      </c>
      <c r="C256" t="s">
        <v>235</v>
      </c>
      <c r="D256">
        <v>2</v>
      </c>
      <c r="E256">
        <v>15</v>
      </c>
      <c r="F256">
        <v>3</v>
      </c>
      <c r="G256">
        <v>8</v>
      </c>
      <c r="H256">
        <v>2</v>
      </c>
      <c r="I256">
        <v>46</v>
      </c>
      <c r="J256">
        <v>3</v>
      </c>
      <c r="K256">
        <v>4224</v>
      </c>
      <c r="L256">
        <v>62332.885236437702</v>
      </c>
      <c r="M256">
        <v>10</v>
      </c>
      <c r="N256" s="2">
        <v>13</v>
      </c>
      <c r="O256" s="2">
        <v>661.343208</v>
      </c>
      <c r="P256" s="4">
        <f t="shared" si="3"/>
        <v>1225275.3158594319</v>
      </c>
      <c r="Q256">
        <v>6002.5673097503104</v>
      </c>
      <c r="R256">
        <v>6629.5396691759497</v>
      </c>
      <c r="S256">
        <v>56.372385193733699</v>
      </c>
      <c r="T256">
        <v>6685.6117359231303</v>
      </c>
      <c r="U256">
        <v>7529.1870227933796</v>
      </c>
      <c r="V256">
        <v>52.915899712223997</v>
      </c>
      <c r="W256">
        <v>59.879421090229101</v>
      </c>
      <c r="X256">
        <v>58.029791930155298</v>
      </c>
      <c r="Y256">
        <v>155.99432914187099</v>
      </c>
    </row>
    <row r="257" spans="1:25" x14ac:dyDescent="0.3">
      <c r="A257" t="s">
        <v>164</v>
      </c>
      <c r="B257" s="1">
        <v>44419</v>
      </c>
      <c r="C257" t="s">
        <v>235</v>
      </c>
      <c r="D257">
        <v>2</v>
      </c>
      <c r="E257">
        <v>15</v>
      </c>
      <c r="F257">
        <v>3</v>
      </c>
      <c r="G257">
        <v>8</v>
      </c>
      <c r="H257">
        <v>2</v>
      </c>
      <c r="I257">
        <v>46</v>
      </c>
      <c r="J257">
        <v>4</v>
      </c>
      <c r="K257">
        <v>4301</v>
      </c>
      <c r="L257">
        <v>83039.039592549103</v>
      </c>
      <c r="M257">
        <v>10</v>
      </c>
      <c r="N257" s="2">
        <v>13</v>
      </c>
      <c r="O257" s="2">
        <v>661.343208</v>
      </c>
      <c r="P257" s="4">
        <f t="shared" si="3"/>
        <v>1632295.4581596586</v>
      </c>
      <c r="Q257">
        <v>6034.7137818597303</v>
      </c>
      <c r="R257">
        <v>6719.6891918624997</v>
      </c>
      <c r="S257">
        <v>56.145684958513698</v>
      </c>
      <c r="T257">
        <v>6924.9752326210501</v>
      </c>
      <c r="U257">
        <v>7767.5287491463996</v>
      </c>
      <c r="V257">
        <v>52.7292171244166</v>
      </c>
      <c r="W257">
        <v>60.089125031829298</v>
      </c>
      <c r="X257">
        <v>59.220119872985997</v>
      </c>
      <c r="Y257">
        <v>154.118872987695</v>
      </c>
    </row>
    <row r="258" spans="1:25" x14ac:dyDescent="0.3">
      <c r="A258" t="s">
        <v>165</v>
      </c>
      <c r="B258" s="1">
        <v>44419</v>
      </c>
      <c r="C258" t="s">
        <v>235</v>
      </c>
      <c r="D258">
        <v>2</v>
      </c>
      <c r="E258">
        <v>15</v>
      </c>
      <c r="F258">
        <v>3</v>
      </c>
      <c r="G258">
        <v>8</v>
      </c>
      <c r="H258">
        <v>2</v>
      </c>
      <c r="I258">
        <v>46</v>
      </c>
      <c r="J258">
        <v>5</v>
      </c>
      <c r="K258">
        <v>4160</v>
      </c>
      <c r="L258">
        <v>63620.025067938303</v>
      </c>
      <c r="M258">
        <v>10</v>
      </c>
      <c r="N258" s="2">
        <v>13</v>
      </c>
      <c r="O258" s="2">
        <v>661.343208</v>
      </c>
      <c r="P258" s="4">
        <f t="shared" ref="P258:P321" si="4">L258*M258*N258/O258*100</f>
        <v>1250576.5779077872</v>
      </c>
      <c r="Q258">
        <v>5890.2301056507404</v>
      </c>
      <c r="R258">
        <v>6375.5338201202003</v>
      </c>
      <c r="S258">
        <v>55.757661978099399</v>
      </c>
      <c r="T258">
        <v>6812.6413459989199</v>
      </c>
      <c r="U258">
        <v>7660.5161384926496</v>
      </c>
      <c r="V258">
        <v>53.2036279036721</v>
      </c>
      <c r="W258">
        <v>59.308384527292503</v>
      </c>
      <c r="X258">
        <v>59.115268567652201</v>
      </c>
      <c r="Y258">
        <v>95.455791292661601</v>
      </c>
    </row>
    <row r="259" spans="1:25" x14ac:dyDescent="0.3">
      <c r="A259" t="s">
        <v>165</v>
      </c>
      <c r="B259" s="1">
        <v>44419</v>
      </c>
      <c r="C259" t="s">
        <v>235</v>
      </c>
      <c r="D259">
        <v>2</v>
      </c>
      <c r="E259">
        <v>15</v>
      </c>
      <c r="F259">
        <v>3</v>
      </c>
      <c r="G259">
        <v>8</v>
      </c>
      <c r="H259">
        <v>2</v>
      </c>
      <c r="I259">
        <v>46</v>
      </c>
      <c r="J259">
        <v>6</v>
      </c>
      <c r="K259">
        <v>4362</v>
      </c>
      <c r="L259">
        <v>95768.005411497696</v>
      </c>
      <c r="M259">
        <v>10</v>
      </c>
      <c r="N259" s="2">
        <v>13</v>
      </c>
      <c r="O259" s="2">
        <v>661.343208</v>
      </c>
      <c r="P259" s="4">
        <f t="shared" si="4"/>
        <v>1882508.2881163722</v>
      </c>
      <c r="Q259">
        <v>5928.3503860145802</v>
      </c>
      <c r="R259">
        <v>6403.6413741988899</v>
      </c>
      <c r="S259">
        <v>55.677679620092</v>
      </c>
      <c r="T259">
        <v>6878.0876974663297</v>
      </c>
      <c r="U259">
        <v>7749.6311869484998</v>
      </c>
      <c r="V259">
        <v>51.743661606704798</v>
      </c>
      <c r="W259">
        <v>58.272453219927101</v>
      </c>
      <c r="X259">
        <v>58.424516255434398</v>
      </c>
      <c r="Y259">
        <v>113.111671739646</v>
      </c>
    </row>
    <row r="260" spans="1:25" x14ac:dyDescent="0.3">
      <c r="A260" t="s">
        <v>165</v>
      </c>
      <c r="B260" s="1">
        <v>44419</v>
      </c>
      <c r="C260" t="s">
        <v>235</v>
      </c>
      <c r="D260">
        <v>2</v>
      </c>
      <c r="E260">
        <v>15</v>
      </c>
      <c r="F260">
        <v>3</v>
      </c>
      <c r="G260">
        <v>8</v>
      </c>
      <c r="H260">
        <v>2</v>
      </c>
      <c r="I260">
        <v>46</v>
      </c>
      <c r="J260">
        <v>7</v>
      </c>
      <c r="K260">
        <v>4268</v>
      </c>
      <c r="L260">
        <v>79652.840331474901</v>
      </c>
      <c r="M260">
        <v>10</v>
      </c>
      <c r="N260" s="2">
        <v>13</v>
      </c>
      <c r="O260" s="2">
        <v>661.343208</v>
      </c>
      <c r="P260" s="4">
        <f t="shared" si="4"/>
        <v>1565733.0593000869</v>
      </c>
      <c r="Q260">
        <v>5787.9785936827302</v>
      </c>
      <c r="R260">
        <v>6316.6914579955401</v>
      </c>
      <c r="S260">
        <v>56.491110624958701</v>
      </c>
      <c r="T260">
        <v>6563.7863880167397</v>
      </c>
      <c r="U260">
        <v>7483.6269312677096</v>
      </c>
      <c r="V260">
        <v>52.083497685503701</v>
      </c>
      <c r="W260">
        <v>58.4542509151375</v>
      </c>
      <c r="X260">
        <v>58.122299080752001</v>
      </c>
      <c r="Y260">
        <v>123.418731711936</v>
      </c>
    </row>
    <row r="261" spans="1:25" x14ac:dyDescent="0.3">
      <c r="A261" t="s">
        <v>165</v>
      </c>
      <c r="B261" s="1">
        <v>44419</v>
      </c>
      <c r="C261" t="s">
        <v>235</v>
      </c>
      <c r="D261">
        <v>2</v>
      </c>
      <c r="E261">
        <v>15</v>
      </c>
      <c r="F261">
        <v>3</v>
      </c>
      <c r="G261">
        <v>8</v>
      </c>
      <c r="H261">
        <v>2</v>
      </c>
      <c r="I261">
        <v>46</v>
      </c>
      <c r="J261">
        <v>8</v>
      </c>
      <c r="K261">
        <v>4325</v>
      </c>
      <c r="L261">
        <v>86253.078797113703</v>
      </c>
      <c r="M261">
        <v>10</v>
      </c>
      <c r="N261" s="2">
        <v>13</v>
      </c>
      <c r="O261" s="2">
        <v>661.343208</v>
      </c>
      <c r="P261" s="4">
        <f t="shared" si="4"/>
        <v>1695473.7128902038</v>
      </c>
      <c r="Q261">
        <v>5940.3215722047498</v>
      </c>
      <c r="R261">
        <v>6641.6337558409396</v>
      </c>
      <c r="S261">
        <v>55.820721920314199</v>
      </c>
      <c r="T261">
        <v>6836.4612899792701</v>
      </c>
      <c r="U261">
        <v>7712.2532470224896</v>
      </c>
      <c r="V261">
        <v>52.191445766083703</v>
      </c>
      <c r="W261">
        <v>59.951513644272602</v>
      </c>
      <c r="X261">
        <v>59.562417933678503</v>
      </c>
      <c r="Y261">
        <v>116.693171682192</v>
      </c>
    </row>
    <row r="262" spans="1:25" x14ac:dyDescent="0.3">
      <c r="A262" t="s">
        <v>162</v>
      </c>
      <c r="B262" s="1">
        <v>44419</v>
      </c>
      <c r="C262" t="s">
        <v>235</v>
      </c>
      <c r="D262">
        <v>2</v>
      </c>
      <c r="E262">
        <v>15</v>
      </c>
      <c r="F262">
        <v>3</v>
      </c>
      <c r="G262">
        <v>9</v>
      </c>
      <c r="H262">
        <v>3</v>
      </c>
      <c r="I262">
        <v>47</v>
      </c>
      <c r="J262">
        <v>1</v>
      </c>
      <c r="K262">
        <v>2968</v>
      </c>
      <c r="L262">
        <v>42063.443830341501</v>
      </c>
      <c r="M262">
        <v>10</v>
      </c>
      <c r="N262" s="2">
        <v>9.5</v>
      </c>
      <c r="O262" s="2">
        <v>819.94862799999999</v>
      </c>
      <c r="P262" s="4">
        <f t="shared" si="4"/>
        <v>487350.91777999088</v>
      </c>
      <c r="Q262">
        <v>6405.0760068935897</v>
      </c>
      <c r="R262">
        <v>6646.6271674117997</v>
      </c>
      <c r="S262">
        <v>55.355252709740597</v>
      </c>
      <c r="T262">
        <v>7759.0355222635899</v>
      </c>
      <c r="U262">
        <v>8847.4693541032902</v>
      </c>
      <c r="V262">
        <v>53.159830108738703</v>
      </c>
      <c r="W262">
        <v>70.239242319848799</v>
      </c>
      <c r="X262">
        <v>69.189844200875598</v>
      </c>
      <c r="Y262">
        <v>130.20722342513099</v>
      </c>
    </row>
    <row r="263" spans="1:25" x14ac:dyDescent="0.3">
      <c r="A263" t="s">
        <v>162</v>
      </c>
      <c r="B263" s="1">
        <v>44419</v>
      </c>
      <c r="C263" t="s">
        <v>235</v>
      </c>
      <c r="D263">
        <v>2</v>
      </c>
      <c r="E263">
        <v>15</v>
      </c>
      <c r="F263">
        <v>3</v>
      </c>
      <c r="G263">
        <v>9</v>
      </c>
      <c r="H263">
        <v>3</v>
      </c>
      <c r="I263">
        <v>47</v>
      </c>
      <c r="J263">
        <v>2</v>
      </c>
      <c r="K263">
        <v>4236</v>
      </c>
      <c r="L263">
        <v>60039.0077273481</v>
      </c>
      <c r="M263">
        <v>10</v>
      </c>
      <c r="N263" s="2">
        <v>9.5</v>
      </c>
      <c r="O263" s="2">
        <v>819.94862799999999</v>
      </c>
      <c r="P263" s="4">
        <f t="shared" si="4"/>
        <v>695617.44959686312</v>
      </c>
      <c r="Q263">
        <v>6346.3994721981799</v>
      </c>
      <c r="R263">
        <v>6510.7827400469196</v>
      </c>
      <c r="S263">
        <v>55.668838113488597</v>
      </c>
      <c r="T263">
        <v>7728.7068450463703</v>
      </c>
      <c r="U263">
        <v>8823.8857411381796</v>
      </c>
      <c r="V263">
        <v>51.014752757737902</v>
      </c>
      <c r="W263">
        <v>67.605599107580005</v>
      </c>
      <c r="X263">
        <v>68.406584826444799</v>
      </c>
      <c r="Y263">
        <v>128.97965536683199</v>
      </c>
    </row>
    <row r="264" spans="1:25" x14ac:dyDescent="0.3">
      <c r="A264" t="s">
        <v>162</v>
      </c>
      <c r="B264" s="1">
        <v>44419</v>
      </c>
      <c r="C264" t="s">
        <v>235</v>
      </c>
      <c r="D264">
        <v>2</v>
      </c>
      <c r="E264">
        <v>15</v>
      </c>
      <c r="F264">
        <v>3</v>
      </c>
      <c r="G264">
        <v>9</v>
      </c>
      <c r="H264">
        <v>3</v>
      </c>
      <c r="I264">
        <v>47</v>
      </c>
      <c r="J264">
        <v>3</v>
      </c>
      <c r="K264">
        <v>4263</v>
      </c>
      <c r="L264">
        <v>60461.796927840202</v>
      </c>
      <c r="M264">
        <v>10</v>
      </c>
      <c r="N264" s="2">
        <v>9.5</v>
      </c>
      <c r="O264" s="2">
        <v>819.94862799999999</v>
      </c>
      <c r="P264" s="4">
        <f t="shared" si="4"/>
        <v>700515.92404699035</v>
      </c>
      <c r="Q264">
        <v>6285.7936273470305</v>
      </c>
      <c r="R264">
        <v>6502.2993485363704</v>
      </c>
      <c r="S264">
        <v>55.939471554815803</v>
      </c>
      <c r="T264">
        <v>7714.6286633797099</v>
      </c>
      <c r="U264">
        <v>8901.00996378337</v>
      </c>
      <c r="V264">
        <v>51.864442894807603</v>
      </c>
      <c r="W264">
        <v>70.036803092891205</v>
      </c>
      <c r="X264">
        <v>70.3400863415022</v>
      </c>
      <c r="Y264">
        <v>115.997275121584</v>
      </c>
    </row>
    <row r="265" spans="1:25" x14ac:dyDescent="0.3">
      <c r="A265" t="s">
        <v>162</v>
      </c>
      <c r="B265" s="1">
        <v>44419</v>
      </c>
      <c r="C265" t="s">
        <v>235</v>
      </c>
      <c r="D265">
        <v>2</v>
      </c>
      <c r="E265">
        <v>15</v>
      </c>
      <c r="F265">
        <v>3</v>
      </c>
      <c r="G265">
        <v>9</v>
      </c>
      <c r="H265">
        <v>3</v>
      </c>
      <c r="I265">
        <v>47</v>
      </c>
      <c r="J265">
        <v>4</v>
      </c>
      <c r="K265">
        <v>4395</v>
      </c>
      <c r="L265">
        <v>84592.271476292299</v>
      </c>
      <c r="M265">
        <v>10</v>
      </c>
      <c r="N265" s="2">
        <v>9.5</v>
      </c>
      <c r="O265" s="2">
        <v>819.94862799999999</v>
      </c>
      <c r="P265" s="4">
        <f t="shared" si="4"/>
        <v>980093.81512713118</v>
      </c>
      <c r="Q265">
        <v>6310.1483309607102</v>
      </c>
      <c r="R265">
        <v>6471.7013395239401</v>
      </c>
      <c r="S265">
        <v>55.0062067991799</v>
      </c>
      <c r="T265">
        <v>7827.5655409820602</v>
      </c>
      <c r="U265">
        <v>8959.4525771841709</v>
      </c>
      <c r="V265">
        <v>50.704963868723603</v>
      </c>
      <c r="W265">
        <v>69.463854677023804</v>
      </c>
      <c r="X265">
        <v>70.105716345480204</v>
      </c>
      <c r="Y265">
        <v>132.777885616551</v>
      </c>
    </row>
    <row r="266" spans="1:25" x14ac:dyDescent="0.3">
      <c r="A266" t="s">
        <v>163</v>
      </c>
      <c r="B266" s="1">
        <v>44419</v>
      </c>
      <c r="C266" t="s">
        <v>235</v>
      </c>
      <c r="D266">
        <v>2</v>
      </c>
      <c r="E266">
        <v>15</v>
      </c>
      <c r="F266">
        <v>3</v>
      </c>
      <c r="G266">
        <v>9</v>
      </c>
      <c r="H266">
        <v>3</v>
      </c>
      <c r="I266">
        <v>47</v>
      </c>
      <c r="J266">
        <v>5</v>
      </c>
      <c r="K266">
        <v>3689</v>
      </c>
      <c r="L266">
        <v>52317.8768486591</v>
      </c>
      <c r="M266">
        <v>10</v>
      </c>
      <c r="N266" s="2">
        <v>9.5</v>
      </c>
      <c r="O266" s="2">
        <v>819.94862799999999</v>
      </c>
      <c r="P266" s="4">
        <f t="shared" si="4"/>
        <v>606159.71914555284</v>
      </c>
      <c r="Q266">
        <v>6291.2979057750699</v>
      </c>
      <c r="R266">
        <v>6358.9058768476098</v>
      </c>
      <c r="S266">
        <v>55.8947904974656</v>
      </c>
      <c r="T266">
        <v>7715.4474652736199</v>
      </c>
      <c r="U266">
        <v>8711.0428946207503</v>
      </c>
      <c r="V266">
        <v>51.865185585939898</v>
      </c>
      <c r="W266">
        <v>68.596748363693195</v>
      </c>
      <c r="X266">
        <v>71.265198258012404</v>
      </c>
      <c r="Y266">
        <v>108.019300293676</v>
      </c>
    </row>
    <row r="267" spans="1:25" x14ac:dyDescent="0.3">
      <c r="A267" t="s">
        <v>163</v>
      </c>
      <c r="B267" s="1">
        <v>44419</v>
      </c>
      <c r="C267" t="s">
        <v>235</v>
      </c>
      <c r="D267">
        <v>2</v>
      </c>
      <c r="E267">
        <v>15</v>
      </c>
      <c r="F267">
        <v>3</v>
      </c>
      <c r="G267">
        <v>9</v>
      </c>
      <c r="H267">
        <v>3</v>
      </c>
      <c r="I267">
        <v>47</v>
      </c>
      <c r="J267">
        <v>6</v>
      </c>
      <c r="K267">
        <v>4362</v>
      </c>
      <c r="L267">
        <v>75629.050521776502</v>
      </c>
      <c r="M267">
        <v>10</v>
      </c>
      <c r="N267" s="2">
        <v>9.5</v>
      </c>
      <c r="O267" s="2">
        <v>819.94862799999999</v>
      </c>
      <c r="P267" s="4">
        <f t="shared" si="4"/>
        <v>876245.1151474783</v>
      </c>
      <c r="Q267">
        <v>6228.9409811955202</v>
      </c>
      <c r="R267">
        <v>6413.6718125582101</v>
      </c>
      <c r="S267">
        <v>56.020654683914998</v>
      </c>
      <c r="T267">
        <v>7743.5882353721199</v>
      </c>
      <c r="U267">
        <v>8906.3622549497704</v>
      </c>
      <c r="V267">
        <v>52.5442399819459</v>
      </c>
      <c r="W267">
        <v>67.698818008363503</v>
      </c>
      <c r="X267">
        <v>69.871360097225207</v>
      </c>
      <c r="Y267">
        <v>119.490979873817</v>
      </c>
    </row>
    <row r="268" spans="1:25" x14ac:dyDescent="0.3">
      <c r="A268" t="s">
        <v>163</v>
      </c>
      <c r="B268" s="1">
        <v>44419</v>
      </c>
      <c r="C268" t="s">
        <v>235</v>
      </c>
      <c r="D268">
        <v>2</v>
      </c>
      <c r="E268">
        <v>15</v>
      </c>
      <c r="F268">
        <v>3</v>
      </c>
      <c r="G268">
        <v>9</v>
      </c>
      <c r="H268">
        <v>3</v>
      </c>
      <c r="I268">
        <v>47</v>
      </c>
      <c r="J268">
        <v>7</v>
      </c>
      <c r="K268">
        <v>4404</v>
      </c>
      <c r="L268">
        <v>92014.854394596507</v>
      </c>
      <c r="M268">
        <v>10</v>
      </c>
      <c r="N268" s="2">
        <v>9.5</v>
      </c>
      <c r="O268" s="2">
        <v>819.94862799999999</v>
      </c>
      <c r="P268" s="4">
        <f t="shared" si="4"/>
        <v>1066092.5415301346</v>
      </c>
      <c r="Q268">
        <v>6253.5623037110299</v>
      </c>
      <c r="R268">
        <v>6438.6417303357703</v>
      </c>
      <c r="S268">
        <v>55.018436818406002</v>
      </c>
      <c r="T268">
        <v>7714.5865934966396</v>
      </c>
      <c r="U268">
        <v>8920.5332378175008</v>
      </c>
      <c r="V268">
        <v>50.127768535858301</v>
      </c>
      <c r="W268">
        <v>68.672646189729804</v>
      </c>
      <c r="X268">
        <v>70.161216694426003</v>
      </c>
      <c r="Y268">
        <v>108.018566508208</v>
      </c>
    </row>
    <row r="269" spans="1:25" x14ac:dyDescent="0.3">
      <c r="A269" t="s">
        <v>163</v>
      </c>
      <c r="B269" s="1">
        <v>44419</v>
      </c>
      <c r="C269" t="s">
        <v>235</v>
      </c>
      <c r="D269">
        <v>2</v>
      </c>
      <c r="E269">
        <v>15</v>
      </c>
      <c r="F269">
        <v>3</v>
      </c>
      <c r="G269">
        <v>9</v>
      </c>
      <c r="H269">
        <v>3</v>
      </c>
      <c r="I269">
        <v>47</v>
      </c>
      <c r="J269">
        <v>8</v>
      </c>
      <c r="K269">
        <v>4391</v>
      </c>
      <c r="L269">
        <v>100662.185826934</v>
      </c>
      <c r="M269">
        <v>10</v>
      </c>
      <c r="N269" s="2">
        <v>9.5</v>
      </c>
      <c r="O269" s="2">
        <v>819.94862799999999</v>
      </c>
      <c r="P269" s="4">
        <f t="shared" si="4"/>
        <v>1166281.3165361781</v>
      </c>
      <c r="Q269">
        <v>6285.47762088532</v>
      </c>
      <c r="R269">
        <v>6482.7102496758298</v>
      </c>
      <c r="S269">
        <v>55.624471730412999</v>
      </c>
      <c r="T269">
        <v>7743.3468236195504</v>
      </c>
      <c r="U269">
        <v>8910.0153905566603</v>
      </c>
      <c r="V269">
        <v>50.045874197554902</v>
      </c>
      <c r="W269">
        <v>70.655543396752293</v>
      </c>
      <c r="X269">
        <v>71.996042751410599</v>
      </c>
      <c r="Y269">
        <v>97.111603987885701</v>
      </c>
    </row>
    <row r="270" spans="1:25" x14ac:dyDescent="0.3">
      <c r="A270" t="s">
        <v>160</v>
      </c>
      <c r="B270" s="1">
        <v>44419</v>
      </c>
      <c r="C270" t="s">
        <v>235</v>
      </c>
      <c r="D270">
        <v>2</v>
      </c>
      <c r="E270">
        <v>16</v>
      </c>
      <c r="F270">
        <v>4</v>
      </c>
      <c r="G270">
        <v>10</v>
      </c>
      <c r="H270">
        <v>1</v>
      </c>
      <c r="I270">
        <v>48</v>
      </c>
      <c r="J270">
        <v>1</v>
      </c>
      <c r="K270">
        <v>3215</v>
      </c>
      <c r="L270">
        <v>45664.605933816398</v>
      </c>
      <c r="M270">
        <v>10</v>
      </c>
      <c r="N270" s="2">
        <v>16.5</v>
      </c>
      <c r="O270" s="2">
        <v>781.00163399999997</v>
      </c>
      <c r="P270" s="4">
        <f t="shared" si="4"/>
        <v>964743.17735930707</v>
      </c>
      <c r="Q270">
        <v>7054.0579753516004</v>
      </c>
      <c r="R270">
        <v>8086.0655027018402</v>
      </c>
      <c r="S270">
        <v>55.194047726251299</v>
      </c>
      <c r="T270">
        <v>9207.6860433725597</v>
      </c>
      <c r="U270">
        <v>10701.0897184361</v>
      </c>
      <c r="V270">
        <v>57.712354242873197</v>
      </c>
      <c r="W270">
        <v>64.812620048559495</v>
      </c>
      <c r="X270">
        <v>69.991619637019795</v>
      </c>
      <c r="Y270">
        <v>91.137268911109899</v>
      </c>
    </row>
    <row r="271" spans="1:25" x14ac:dyDescent="0.3">
      <c r="A271" t="s">
        <v>160</v>
      </c>
      <c r="B271" s="1">
        <v>44419</v>
      </c>
      <c r="C271" t="s">
        <v>235</v>
      </c>
      <c r="D271">
        <v>2</v>
      </c>
      <c r="E271">
        <v>16</v>
      </c>
      <c r="F271">
        <v>4</v>
      </c>
      <c r="G271">
        <v>10</v>
      </c>
      <c r="H271">
        <v>1</v>
      </c>
      <c r="I271">
        <v>48</v>
      </c>
      <c r="J271">
        <v>2</v>
      </c>
      <c r="K271">
        <v>3183</v>
      </c>
      <c r="L271">
        <v>45208.380397233101</v>
      </c>
      <c r="M271">
        <v>10</v>
      </c>
      <c r="N271" s="2">
        <v>16.5</v>
      </c>
      <c r="O271" s="2">
        <v>781.00163399999997</v>
      </c>
      <c r="P271" s="4">
        <f t="shared" si="4"/>
        <v>955104.62985067989</v>
      </c>
      <c r="Q271">
        <v>6866.6576906720802</v>
      </c>
      <c r="R271">
        <v>7731.4862372178304</v>
      </c>
      <c r="S271">
        <v>53.90421709332</v>
      </c>
      <c r="T271">
        <v>9062.5341652590996</v>
      </c>
      <c r="U271">
        <v>10496.2748501649</v>
      </c>
      <c r="V271">
        <v>52.868230790174401</v>
      </c>
      <c r="W271">
        <v>64.364767485326695</v>
      </c>
      <c r="X271">
        <v>70.463434889609104</v>
      </c>
      <c r="Y271">
        <v>91.107946740029107</v>
      </c>
    </row>
    <row r="272" spans="1:25" x14ac:dyDescent="0.3">
      <c r="A272" t="s">
        <v>160</v>
      </c>
      <c r="B272" s="1">
        <v>44419</v>
      </c>
      <c r="C272" t="s">
        <v>235</v>
      </c>
      <c r="D272">
        <v>2</v>
      </c>
      <c r="E272">
        <v>16</v>
      </c>
      <c r="F272">
        <v>4</v>
      </c>
      <c r="G272">
        <v>10</v>
      </c>
      <c r="H272">
        <v>1</v>
      </c>
      <c r="I272">
        <v>48</v>
      </c>
      <c r="J272">
        <v>3</v>
      </c>
      <c r="K272">
        <v>3398</v>
      </c>
      <c r="L272">
        <v>48233.735836613603</v>
      </c>
      <c r="M272">
        <v>10</v>
      </c>
      <c r="N272" s="2">
        <v>16.5</v>
      </c>
      <c r="O272" s="2">
        <v>781.00163399999997</v>
      </c>
      <c r="P272" s="4">
        <f t="shared" si="4"/>
        <v>1019020.4561135713</v>
      </c>
      <c r="Q272">
        <v>7325.0863823105901</v>
      </c>
      <c r="R272">
        <v>8368.0653829821895</v>
      </c>
      <c r="S272">
        <v>51.766093659793903</v>
      </c>
      <c r="T272">
        <v>8842.59093463311</v>
      </c>
      <c r="U272">
        <v>10344.397034807</v>
      </c>
      <c r="V272">
        <v>49.830340758426502</v>
      </c>
      <c r="W272">
        <v>63.483131913553102</v>
      </c>
      <c r="X272">
        <v>69.880604966055799</v>
      </c>
      <c r="Y272">
        <v>106.45552817486799</v>
      </c>
    </row>
    <row r="273" spans="1:25" x14ac:dyDescent="0.3">
      <c r="A273" t="s">
        <v>160</v>
      </c>
      <c r="B273" s="1">
        <v>44419</v>
      </c>
      <c r="C273" t="s">
        <v>235</v>
      </c>
      <c r="D273">
        <v>2</v>
      </c>
      <c r="E273">
        <v>16</v>
      </c>
      <c r="F273">
        <v>4</v>
      </c>
      <c r="G273">
        <v>10</v>
      </c>
      <c r="H273">
        <v>1</v>
      </c>
      <c r="I273">
        <v>48</v>
      </c>
      <c r="J273">
        <v>4</v>
      </c>
      <c r="K273">
        <v>2415</v>
      </c>
      <c r="L273">
        <v>34314.730557009003</v>
      </c>
      <c r="M273">
        <v>10</v>
      </c>
      <c r="N273" s="2">
        <v>16.5</v>
      </c>
      <c r="O273" s="2">
        <v>781.00163399999997</v>
      </c>
      <c r="P273" s="4">
        <f t="shared" si="4"/>
        <v>724957.57952620182</v>
      </c>
      <c r="Q273">
        <v>6993.4516179984503</v>
      </c>
      <c r="R273">
        <v>7777.0608397778396</v>
      </c>
      <c r="S273">
        <v>54.450541676994803</v>
      </c>
      <c r="T273">
        <v>8411.5784432422406</v>
      </c>
      <c r="U273">
        <v>9871.4933724136208</v>
      </c>
      <c r="V273">
        <v>52.232897707399196</v>
      </c>
      <c r="W273">
        <v>66.058154292667595</v>
      </c>
      <c r="X273">
        <v>70.1735624915719</v>
      </c>
      <c r="Y273">
        <v>97.461917817534797</v>
      </c>
    </row>
    <row r="274" spans="1:25" x14ac:dyDescent="0.3">
      <c r="A274" t="s">
        <v>161</v>
      </c>
      <c r="B274" s="1">
        <v>44419</v>
      </c>
      <c r="C274" t="s">
        <v>235</v>
      </c>
      <c r="D274">
        <v>2</v>
      </c>
      <c r="E274">
        <v>16</v>
      </c>
      <c r="F274">
        <v>4</v>
      </c>
      <c r="G274">
        <v>10</v>
      </c>
      <c r="H274">
        <v>1</v>
      </c>
      <c r="I274">
        <v>48</v>
      </c>
      <c r="J274">
        <v>5</v>
      </c>
      <c r="K274">
        <v>3616</v>
      </c>
      <c r="L274">
        <v>51351.625832607999</v>
      </c>
      <c r="M274">
        <v>10</v>
      </c>
      <c r="N274" s="2">
        <v>16.5</v>
      </c>
      <c r="O274" s="2">
        <v>781.00163399999997</v>
      </c>
      <c r="P274" s="4">
        <f t="shared" si="4"/>
        <v>1084891.2337077544</v>
      </c>
      <c r="Q274">
        <v>6886.3360278606797</v>
      </c>
      <c r="R274">
        <v>7818.7179649354202</v>
      </c>
      <c r="S274">
        <v>53.968032444770401</v>
      </c>
      <c r="T274">
        <v>9101.8996253164205</v>
      </c>
      <c r="U274">
        <v>10672.037838902101</v>
      </c>
      <c r="V274">
        <v>52.454754147624698</v>
      </c>
      <c r="W274">
        <v>63.502300295794598</v>
      </c>
      <c r="X274">
        <v>69.627733595974902</v>
      </c>
      <c r="Y274">
        <v>97.553115917013699</v>
      </c>
    </row>
    <row r="275" spans="1:25" x14ac:dyDescent="0.3">
      <c r="A275" t="s">
        <v>161</v>
      </c>
      <c r="B275" s="1">
        <v>44419</v>
      </c>
      <c r="C275" t="s">
        <v>235</v>
      </c>
      <c r="D275">
        <v>2</v>
      </c>
      <c r="E275">
        <v>16</v>
      </c>
      <c r="F275">
        <v>4</v>
      </c>
      <c r="G275">
        <v>10</v>
      </c>
      <c r="H275">
        <v>1</v>
      </c>
      <c r="I275">
        <v>48</v>
      </c>
      <c r="J275">
        <v>6</v>
      </c>
      <c r="K275">
        <v>3381</v>
      </c>
      <c r="L275">
        <v>48016.896789749801</v>
      </c>
      <c r="M275">
        <v>10</v>
      </c>
      <c r="N275" s="2">
        <v>16.5</v>
      </c>
      <c r="O275" s="2">
        <v>781.00163399999997</v>
      </c>
      <c r="P275" s="4">
        <f t="shared" si="4"/>
        <v>1014439.3590742113</v>
      </c>
      <c r="Q275">
        <v>6718.1471518710396</v>
      </c>
      <c r="R275">
        <v>7423.0574028462197</v>
      </c>
      <c r="S275">
        <v>54.880740904253003</v>
      </c>
      <c r="T275">
        <v>8959.8977048235902</v>
      </c>
      <c r="U275">
        <v>10555.423121080599</v>
      </c>
      <c r="V275">
        <v>51.066558008380198</v>
      </c>
      <c r="W275">
        <v>62.703139264914398</v>
      </c>
      <c r="X275">
        <v>68.872214491978895</v>
      </c>
      <c r="Y275">
        <v>91.116690764775299</v>
      </c>
    </row>
    <row r="276" spans="1:25" x14ac:dyDescent="0.3">
      <c r="A276" t="s">
        <v>161</v>
      </c>
      <c r="B276" s="1">
        <v>44419</v>
      </c>
      <c r="C276" t="s">
        <v>235</v>
      </c>
      <c r="D276">
        <v>2</v>
      </c>
      <c r="E276">
        <v>16</v>
      </c>
      <c r="F276">
        <v>4</v>
      </c>
      <c r="G276">
        <v>10</v>
      </c>
      <c r="H276">
        <v>1</v>
      </c>
      <c r="I276">
        <v>48</v>
      </c>
      <c r="J276">
        <v>7</v>
      </c>
      <c r="K276">
        <v>3565</v>
      </c>
      <c r="L276">
        <v>50643.906432346499</v>
      </c>
      <c r="M276">
        <v>10</v>
      </c>
      <c r="N276" s="2">
        <v>16.5</v>
      </c>
      <c r="O276" s="2">
        <v>781.00163399999997</v>
      </c>
      <c r="P276" s="4">
        <f t="shared" si="4"/>
        <v>1069939.4466743425</v>
      </c>
      <c r="Q276">
        <v>6985.6856990517199</v>
      </c>
      <c r="R276">
        <v>7764.0414078909298</v>
      </c>
      <c r="S276">
        <v>53.694288111023901</v>
      </c>
      <c r="T276">
        <v>8514.0320722304605</v>
      </c>
      <c r="U276">
        <v>10234.1263305346</v>
      </c>
      <c r="V276">
        <v>51.2441868015664</v>
      </c>
      <c r="W276">
        <v>60.678059819458298</v>
      </c>
      <c r="X276">
        <v>66.614927990758801</v>
      </c>
      <c r="Y276">
        <v>108.385952440279</v>
      </c>
    </row>
    <row r="277" spans="1:25" x14ac:dyDescent="0.3">
      <c r="A277" t="s">
        <v>161</v>
      </c>
      <c r="B277" s="1">
        <v>44419</v>
      </c>
      <c r="C277" t="s">
        <v>235</v>
      </c>
      <c r="D277">
        <v>2</v>
      </c>
      <c r="E277">
        <v>16</v>
      </c>
      <c r="F277">
        <v>4</v>
      </c>
      <c r="G277">
        <v>10</v>
      </c>
      <c r="H277">
        <v>1</v>
      </c>
      <c r="I277">
        <v>48</v>
      </c>
      <c r="J277">
        <v>8</v>
      </c>
      <c r="K277">
        <v>2741</v>
      </c>
      <c r="L277">
        <v>38909.513157128102</v>
      </c>
      <c r="M277">
        <v>10</v>
      </c>
      <c r="N277" s="2">
        <v>16.5</v>
      </c>
      <c r="O277" s="2">
        <v>781.00163399999997</v>
      </c>
      <c r="P277" s="4">
        <f t="shared" si="4"/>
        <v>822030.24826528563</v>
      </c>
      <c r="Q277">
        <v>6650.0805253179697</v>
      </c>
      <c r="R277">
        <v>7215.2333210787401</v>
      </c>
      <c r="S277">
        <v>55.475798086407302</v>
      </c>
      <c r="T277">
        <v>8212.5565496428007</v>
      </c>
      <c r="U277">
        <v>9863.4165867708507</v>
      </c>
      <c r="V277">
        <v>52.1008318971436</v>
      </c>
      <c r="W277">
        <v>59.131422610320399</v>
      </c>
      <c r="X277">
        <v>64.628998679333705</v>
      </c>
      <c r="Y277">
        <v>94.763307594098407</v>
      </c>
    </row>
    <row r="278" spans="1:25" x14ac:dyDescent="0.3">
      <c r="A278" t="s">
        <v>157</v>
      </c>
      <c r="B278" s="1">
        <v>44419</v>
      </c>
      <c r="C278" t="s">
        <v>235</v>
      </c>
      <c r="D278">
        <v>2</v>
      </c>
      <c r="E278">
        <v>16</v>
      </c>
      <c r="F278">
        <v>4</v>
      </c>
      <c r="G278">
        <v>11</v>
      </c>
      <c r="H278">
        <v>2</v>
      </c>
      <c r="I278">
        <v>49</v>
      </c>
      <c r="J278">
        <v>8</v>
      </c>
      <c r="K278">
        <v>4359</v>
      </c>
      <c r="L278">
        <v>255430.75774889201</v>
      </c>
      <c r="M278">
        <v>10</v>
      </c>
      <c r="N278" s="2">
        <v>3.6</v>
      </c>
      <c r="O278" s="2">
        <v>848.99188400000003</v>
      </c>
      <c r="P278" s="4">
        <f t="shared" si="4"/>
        <v>1083108.9733903878</v>
      </c>
      <c r="Q278">
        <v>7220.8361637399003</v>
      </c>
      <c r="R278">
        <v>8182.0038264688701</v>
      </c>
      <c r="S278">
        <v>52.392464561569597</v>
      </c>
      <c r="T278">
        <v>7056.0380577248598</v>
      </c>
      <c r="U278">
        <v>8385.3516556620598</v>
      </c>
      <c r="V278">
        <v>52.250872979631403</v>
      </c>
      <c r="W278">
        <v>64.273705215752798</v>
      </c>
      <c r="X278">
        <v>67.385847840080899</v>
      </c>
      <c r="Y278">
        <v>183.88958959306399</v>
      </c>
    </row>
    <row r="279" spans="1:25" x14ac:dyDescent="0.3">
      <c r="A279" t="s">
        <v>158</v>
      </c>
      <c r="B279" s="1">
        <v>44419</v>
      </c>
      <c r="C279" t="s">
        <v>235</v>
      </c>
      <c r="D279">
        <v>2</v>
      </c>
      <c r="E279">
        <v>16</v>
      </c>
      <c r="F279">
        <v>4</v>
      </c>
      <c r="G279">
        <v>11</v>
      </c>
      <c r="H279">
        <v>2</v>
      </c>
      <c r="I279">
        <v>49</v>
      </c>
      <c r="J279">
        <v>1</v>
      </c>
      <c r="K279">
        <v>4429</v>
      </c>
      <c r="L279">
        <v>100935.59687743901</v>
      </c>
      <c r="M279">
        <v>10</v>
      </c>
      <c r="N279" s="2">
        <v>8.5</v>
      </c>
      <c r="O279" s="2">
        <v>785.66055400000005</v>
      </c>
      <c r="P279" s="4">
        <f t="shared" si="4"/>
        <v>1092014.3172393907</v>
      </c>
      <c r="Q279">
        <v>6666.6325725157303</v>
      </c>
      <c r="R279">
        <v>7432.4483005329403</v>
      </c>
      <c r="S279">
        <v>53.509938075472</v>
      </c>
      <c r="T279">
        <v>7255.4562246837604</v>
      </c>
      <c r="U279">
        <v>8637.3047004035507</v>
      </c>
      <c r="V279">
        <v>51.746920843171303</v>
      </c>
      <c r="W279">
        <v>58.875848683375899</v>
      </c>
      <c r="X279">
        <v>63.756300717983301</v>
      </c>
      <c r="Y279">
        <v>92.5012523161557</v>
      </c>
    </row>
    <row r="280" spans="1:25" x14ac:dyDescent="0.3">
      <c r="A280" t="s">
        <v>158</v>
      </c>
      <c r="B280" s="1">
        <v>44419</v>
      </c>
      <c r="C280" t="s">
        <v>235</v>
      </c>
      <c r="D280">
        <v>2</v>
      </c>
      <c r="E280">
        <v>16</v>
      </c>
      <c r="F280">
        <v>4</v>
      </c>
      <c r="G280">
        <v>11</v>
      </c>
      <c r="H280">
        <v>2</v>
      </c>
      <c r="I280">
        <v>49</v>
      </c>
      <c r="J280">
        <v>2</v>
      </c>
      <c r="K280">
        <v>4445</v>
      </c>
      <c r="L280">
        <v>110589.668521741</v>
      </c>
      <c r="M280">
        <v>10</v>
      </c>
      <c r="N280" s="2">
        <v>8.5</v>
      </c>
      <c r="O280" s="2">
        <v>785.66055400000005</v>
      </c>
      <c r="P280" s="4">
        <f t="shared" si="4"/>
        <v>1196460.962242478</v>
      </c>
      <c r="Q280">
        <v>6798.0498311870697</v>
      </c>
      <c r="R280">
        <v>7716.0689035064197</v>
      </c>
      <c r="S280">
        <v>52.6217766299864</v>
      </c>
      <c r="T280">
        <v>7477.3647917866501</v>
      </c>
      <c r="U280">
        <v>8837.5422082384393</v>
      </c>
      <c r="V280">
        <v>48.961237384783601</v>
      </c>
      <c r="W280">
        <v>58.600177750695401</v>
      </c>
      <c r="X280">
        <v>63.232054801083997</v>
      </c>
      <c r="Y280">
        <v>266.29255969762499</v>
      </c>
    </row>
    <row r="281" spans="1:25" x14ac:dyDescent="0.3">
      <c r="A281" t="s">
        <v>158</v>
      </c>
      <c r="B281" s="1">
        <v>44419</v>
      </c>
      <c r="C281" t="s">
        <v>235</v>
      </c>
      <c r="D281">
        <v>2</v>
      </c>
      <c r="E281">
        <v>16</v>
      </c>
      <c r="F281">
        <v>4</v>
      </c>
      <c r="G281">
        <v>11</v>
      </c>
      <c r="H281">
        <v>2</v>
      </c>
      <c r="I281">
        <v>49</v>
      </c>
      <c r="J281">
        <v>3</v>
      </c>
      <c r="K281">
        <v>4450</v>
      </c>
      <c r="L281">
        <v>102597.581762548</v>
      </c>
      <c r="M281">
        <v>10</v>
      </c>
      <c r="N281" s="2">
        <v>8.5</v>
      </c>
      <c r="O281" s="2">
        <v>785.66055400000005</v>
      </c>
      <c r="P281" s="4">
        <f t="shared" si="4"/>
        <v>1109995.2015430545</v>
      </c>
      <c r="Q281">
        <v>6755.8970231999601</v>
      </c>
      <c r="R281">
        <v>7733.7361092821102</v>
      </c>
      <c r="S281">
        <v>52.897673641443397</v>
      </c>
      <c r="T281">
        <v>7443.6410008758203</v>
      </c>
      <c r="U281">
        <v>8863.95990314152</v>
      </c>
      <c r="V281">
        <v>49.648546783455203</v>
      </c>
      <c r="W281">
        <v>60.935251836754901</v>
      </c>
      <c r="X281">
        <v>65.806985134299396</v>
      </c>
      <c r="Y281">
        <v>93.887447455791801</v>
      </c>
    </row>
    <row r="282" spans="1:25" x14ac:dyDescent="0.3">
      <c r="A282" t="s">
        <v>158</v>
      </c>
      <c r="B282" s="1">
        <v>44419</v>
      </c>
      <c r="C282" t="s">
        <v>235</v>
      </c>
      <c r="D282">
        <v>2</v>
      </c>
      <c r="E282">
        <v>16</v>
      </c>
      <c r="F282">
        <v>4</v>
      </c>
      <c r="G282">
        <v>11</v>
      </c>
      <c r="H282">
        <v>2</v>
      </c>
      <c r="I282">
        <v>49</v>
      </c>
      <c r="J282">
        <v>4</v>
      </c>
      <c r="K282">
        <v>4389</v>
      </c>
      <c r="L282">
        <v>78096.7915598861</v>
      </c>
      <c r="M282">
        <v>10</v>
      </c>
      <c r="N282" s="2">
        <v>8.5</v>
      </c>
      <c r="O282" s="2">
        <v>785.66055400000005</v>
      </c>
      <c r="P282" s="4">
        <f t="shared" si="4"/>
        <v>844923.07126702438</v>
      </c>
      <c r="Q282">
        <v>6568.1350390586304</v>
      </c>
      <c r="R282">
        <v>7512.2757760043396</v>
      </c>
      <c r="S282">
        <v>52.452851591727402</v>
      </c>
      <c r="T282">
        <v>7260.3845957806197</v>
      </c>
      <c r="U282">
        <v>8511.8489602065092</v>
      </c>
      <c r="V282">
        <v>50.193876955326701</v>
      </c>
      <c r="W282">
        <v>60.2231721153248</v>
      </c>
      <c r="X282">
        <v>64.971290168339294</v>
      </c>
      <c r="Y282">
        <v>82.556688942010297</v>
      </c>
    </row>
    <row r="283" spans="1:25" x14ac:dyDescent="0.3">
      <c r="A283" t="s">
        <v>159</v>
      </c>
      <c r="B283" s="1">
        <v>44419</v>
      </c>
      <c r="C283" t="s">
        <v>235</v>
      </c>
      <c r="D283">
        <v>2</v>
      </c>
      <c r="E283">
        <v>16</v>
      </c>
      <c r="F283">
        <v>4</v>
      </c>
      <c r="G283">
        <v>11</v>
      </c>
      <c r="H283">
        <v>2</v>
      </c>
      <c r="I283">
        <v>49</v>
      </c>
      <c r="J283">
        <v>5</v>
      </c>
      <c r="K283">
        <v>4450</v>
      </c>
      <c r="L283">
        <v>119469.54558205399</v>
      </c>
      <c r="M283">
        <v>10</v>
      </c>
      <c r="N283" s="2">
        <v>8.5</v>
      </c>
      <c r="O283" s="2">
        <v>785.66055400000005</v>
      </c>
      <c r="P283" s="4">
        <f t="shared" si="4"/>
        <v>1292531.656677088</v>
      </c>
      <c r="Q283">
        <v>6679.3605496117198</v>
      </c>
      <c r="R283">
        <v>7440.44991133654</v>
      </c>
      <c r="S283">
        <v>52.7043256600981</v>
      </c>
      <c r="T283">
        <v>7360.3427327716599</v>
      </c>
      <c r="U283">
        <v>8760.4917758278407</v>
      </c>
      <c r="V283">
        <v>49.550639235096</v>
      </c>
      <c r="W283">
        <v>58.818686400966399</v>
      </c>
      <c r="X283">
        <v>64.030754093359405</v>
      </c>
      <c r="Y283">
        <v>123.10439102107</v>
      </c>
    </row>
    <row r="284" spans="1:25" x14ac:dyDescent="0.3">
      <c r="A284" t="s">
        <v>159</v>
      </c>
      <c r="B284" s="1">
        <v>44419</v>
      </c>
      <c r="C284" t="s">
        <v>235</v>
      </c>
      <c r="D284">
        <v>2</v>
      </c>
      <c r="E284">
        <v>16</v>
      </c>
      <c r="F284">
        <v>4</v>
      </c>
      <c r="G284">
        <v>11</v>
      </c>
      <c r="H284">
        <v>2</v>
      </c>
      <c r="I284">
        <v>49</v>
      </c>
      <c r="J284">
        <v>6</v>
      </c>
      <c r="K284">
        <v>4492</v>
      </c>
      <c r="L284">
        <v>131419.033048721</v>
      </c>
      <c r="M284">
        <v>10</v>
      </c>
      <c r="N284" s="2">
        <v>8.5</v>
      </c>
      <c r="O284" s="2">
        <v>785.66055400000005</v>
      </c>
      <c r="P284" s="4">
        <f t="shared" si="4"/>
        <v>1421812.2256830633</v>
      </c>
      <c r="Q284">
        <v>6747.0584091670098</v>
      </c>
      <c r="R284">
        <v>7551.4325303659798</v>
      </c>
      <c r="S284">
        <v>52.094913680533097</v>
      </c>
      <c r="T284">
        <v>7471.0297527758203</v>
      </c>
      <c r="U284">
        <v>8858.8130341092692</v>
      </c>
      <c r="V284">
        <v>49.793179740977102</v>
      </c>
      <c r="W284">
        <v>59.745374021347203</v>
      </c>
      <c r="X284">
        <v>64.299028689840895</v>
      </c>
      <c r="Y284">
        <v>178.77888454110399</v>
      </c>
    </row>
    <row r="285" spans="1:25" x14ac:dyDescent="0.3">
      <c r="A285" t="s">
        <v>159</v>
      </c>
      <c r="B285" s="1">
        <v>44419</v>
      </c>
      <c r="C285" t="s">
        <v>235</v>
      </c>
      <c r="D285">
        <v>2</v>
      </c>
      <c r="E285">
        <v>16</v>
      </c>
      <c r="F285">
        <v>4</v>
      </c>
      <c r="G285">
        <v>11</v>
      </c>
      <c r="H285">
        <v>2</v>
      </c>
      <c r="I285">
        <v>49</v>
      </c>
      <c r="J285">
        <v>7</v>
      </c>
      <c r="K285">
        <v>4443</v>
      </c>
      <c r="L285">
        <v>116097.236622935</v>
      </c>
      <c r="M285">
        <v>10</v>
      </c>
      <c r="N285" s="2">
        <v>8.5</v>
      </c>
      <c r="O285" s="2">
        <v>785.66055400000005</v>
      </c>
      <c r="P285" s="4">
        <f t="shared" si="4"/>
        <v>1256046.9101710145</v>
      </c>
      <c r="Q285">
        <v>6770.1176009726596</v>
      </c>
      <c r="R285">
        <v>7805.8601959129801</v>
      </c>
      <c r="S285">
        <v>51.592356281855601</v>
      </c>
      <c r="T285">
        <v>7513.2721559945903</v>
      </c>
      <c r="U285">
        <v>8831.8191438369904</v>
      </c>
      <c r="V285">
        <v>48.618408372160602</v>
      </c>
      <c r="W285">
        <v>61.443769814132402</v>
      </c>
      <c r="X285">
        <v>65.6836380273201</v>
      </c>
      <c r="Y285">
        <v>89.215721648807502</v>
      </c>
    </row>
    <row r="286" spans="1:25" x14ac:dyDescent="0.3">
      <c r="A286" t="s">
        <v>159</v>
      </c>
      <c r="B286" s="1">
        <v>44419</v>
      </c>
      <c r="C286" t="s">
        <v>235</v>
      </c>
      <c r="D286">
        <v>2</v>
      </c>
      <c r="E286">
        <v>16</v>
      </c>
      <c r="F286">
        <v>4</v>
      </c>
      <c r="G286">
        <v>11</v>
      </c>
      <c r="H286">
        <v>2</v>
      </c>
      <c r="I286">
        <v>49</v>
      </c>
      <c r="J286">
        <v>8</v>
      </c>
      <c r="K286">
        <v>4464</v>
      </c>
      <c r="L286">
        <v>107813.002334153</v>
      </c>
      <c r="M286">
        <v>10</v>
      </c>
      <c r="N286" s="2">
        <v>8.5</v>
      </c>
      <c r="O286" s="2">
        <v>785.66055400000005</v>
      </c>
      <c r="P286" s="4">
        <f t="shared" si="4"/>
        <v>1166420.4282302563</v>
      </c>
      <c r="Q286">
        <v>6499.6157242803401</v>
      </c>
      <c r="R286">
        <v>7146.7104642528702</v>
      </c>
      <c r="S286">
        <v>52.362316001982499</v>
      </c>
      <c r="T286">
        <v>7213.9243040582396</v>
      </c>
      <c r="U286">
        <v>8447.4499241965696</v>
      </c>
      <c r="V286">
        <v>49.019102756957302</v>
      </c>
      <c r="W286">
        <v>58.186479783204298</v>
      </c>
      <c r="X286">
        <v>63.1025516213885</v>
      </c>
      <c r="Y286">
        <v>85.671473539705104</v>
      </c>
    </row>
    <row r="287" spans="1:25" x14ac:dyDescent="0.3">
      <c r="A287" t="s">
        <v>156</v>
      </c>
      <c r="B287" s="1">
        <v>44419</v>
      </c>
      <c r="C287" t="s">
        <v>235</v>
      </c>
      <c r="D287">
        <v>2</v>
      </c>
      <c r="E287">
        <v>16</v>
      </c>
      <c r="F287">
        <v>4</v>
      </c>
      <c r="G287">
        <v>12</v>
      </c>
      <c r="H287">
        <v>3</v>
      </c>
      <c r="I287">
        <v>50</v>
      </c>
      <c r="J287">
        <v>1</v>
      </c>
      <c r="K287">
        <v>4440</v>
      </c>
      <c r="L287">
        <v>252702.52469400899</v>
      </c>
      <c r="M287">
        <v>10</v>
      </c>
      <c r="N287" s="2">
        <v>3.6</v>
      </c>
      <c r="O287" s="2">
        <v>848.99188400000003</v>
      </c>
      <c r="P287" s="4">
        <f t="shared" si="4"/>
        <v>1071540.3834160003</v>
      </c>
      <c r="Q287">
        <v>7546.0298631529604</v>
      </c>
      <c r="R287">
        <v>8576.9979101836507</v>
      </c>
      <c r="S287">
        <v>54.586863308579503</v>
      </c>
      <c r="T287">
        <v>7292.7629779868903</v>
      </c>
      <c r="U287">
        <v>8624.2085814681304</v>
      </c>
      <c r="V287">
        <v>56.527561568604703</v>
      </c>
      <c r="W287">
        <v>63.517409699994403</v>
      </c>
      <c r="X287">
        <v>66.053685699412398</v>
      </c>
      <c r="Y287">
        <v>196.60117318629199</v>
      </c>
    </row>
    <row r="288" spans="1:25" x14ac:dyDescent="0.3">
      <c r="A288" t="s">
        <v>156</v>
      </c>
      <c r="B288" s="1">
        <v>44419</v>
      </c>
      <c r="C288" t="s">
        <v>235</v>
      </c>
      <c r="D288">
        <v>2</v>
      </c>
      <c r="E288">
        <v>16</v>
      </c>
      <c r="F288">
        <v>4</v>
      </c>
      <c r="G288">
        <v>12</v>
      </c>
      <c r="H288">
        <v>3</v>
      </c>
      <c r="I288">
        <v>50</v>
      </c>
      <c r="J288">
        <v>2</v>
      </c>
      <c r="K288">
        <v>4505</v>
      </c>
      <c r="L288">
        <v>299479.35490183602</v>
      </c>
      <c r="M288">
        <v>10</v>
      </c>
      <c r="N288" s="2">
        <v>3.6</v>
      </c>
      <c r="O288" s="2">
        <v>848.99188400000003</v>
      </c>
      <c r="P288" s="4">
        <f t="shared" si="4"/>
        <v>1269889.2627418919</v>
      </c>
      <c r="Q288">
        <v>7644.9782531295696</v>
      </c>
      <c r="R288">
        <v>8595.4990604249106</v>
      </c>
      <c r="S288">
        <v>59.082471367596803</v>
      </c>
      <c r="T288">
        <v>7465.4065263578896</v>
      </c>
      <c r="U288">
        <v>8751.4645147589399</v>
      </c>
      <c r="V288">
        <v>62.379131309543403</v>
      </c>
      <c r="W288">
        <v>67.723689739798303</v>
      </c>
      <c r="X288">
        <v>68.847548273965103</v>
      </c>
      <c r="Y288">
        <v>212.379802074086</v>
      </c>
    </row>
    <row r="289" spans="1:25" x14ac:dyDescent="0.3">
      <c r="A289" t="s">
        <v>156</v>
      </c>
      <c r="B289" s="1">
        <v>44419</v>
      </c>
      <c r="C289" t="s">
        <v>235</v>
      </c>
      <c r="D289">
        <v>2</v>
      </c>
      <c r="E289">
        <v>16</v>
      </c>
      <c r="F289">
        <v>4</v>
      </c>
      <c r="G289">
        <v>12</v>
      </c>
      <c r="H289">
        <v>3</v>
      </c>
      <c r="I289">
        <v>50</v>
      </c>
      <c r="J289">
        <v>3</v>
      </c>
      <c r="K289">
        <v>4454</v>
      </c>
      <c r="L289">
        <v>299397.86054405599</v>
      </c>
      <c r="M289">
        <v>10</v>
      </c>
      <c r="N289" s="2">
        <v>3.6</v>
      </c>
      <c r="O289" s="2">
        <v>848.99188400000003</v>
      </c>
      <c r="P289" s="4">
        <f t="shared" si="4"/>
        <v>1269543.7003242325</v>
      </c>
      <c r="Q289">
        <v>7513.5514090143697</v>
      </c>
      <c r="R289">
        <v>8608.8634991079907</v>
      </c>
      <c r="S289">
        <v>54.837162917091703</v>
      </c>
      <c r="T289">
        <v>7337.7310588561304</v>
      </c>
      <c r="U289">
        <v>8732.8529831863507</v>
      </c>
      <c r="V289">
        <v>55.945266714424498</v>
      </c>
      <c r="W289">
        <v>65.712057275691905</v>
      </c>
      <c r="X289">
        <v>66.843132048764801</v>
      </c>
      <c r="Y289">
        <v>198.92098362805601</v>
      </c>
    </row>
    <row r="290" spans="1:25" x14ac:dyDescent="0.3">
      <c r="A290" t="s">
        <v>156</v>
      </c>
      <c r="B290" s="1">
        <v>44419</v>
      </c>
      <c r="C290" t="s">
        <v>235</v>
      </c>
      <c r="D290">
        <v>2</v>
      </c>
      <c r="E290">
        <v>16</v>
      </c>
      <c r="F290">
        <v>4</v>
      </c>
      <c r="G290">
        <v>12</v>
      </c>
      <c r="H290">
        <v>3</v>
      </c>
      <c r="I290">
        <v>50</v>
      </c>
      <c r="J290">
        <v>4</v>
      </c>
      <c r="K290">
        <v>4515</v>
      </c>
      <c r="L290">
        <v>327365.50561589602</v>
      </c>
      <c r="M290">
        <v>10</v>
      </c>
      <c r="N290" s="2">
        <v>3.6</v>
      </c>
      <c r="O290" s="2">
        <v>848.99188400000003</v>
      </c>
      <c r="P290" s="4">
        <f t="shared" si="4"/>
        <v>1388135.5551535822</v>
      </c>
      <c r="Q290">
        <v>7470.0105223609698</v>
      </c>
      <c r="R290">
        <v>8515.7236153189497</v>
      </c>
      <c r="S290">
        <v>52.072134419449696</v>
      </c>
      <c r="T290">
        <v>7289.1598693837996</v>
      </c>
      <c r="U290">
        <v>8584.1061198161806</v>
      </c>
      <c r="V290">
        <v>52.909093982384803</v>
      </c>
      <c r="W290">
        <v>66.8561658008894</v>
      </c>
      <c r="X290">
        <v>67.222424431520906</v>
      </c>
      <c r="Y290">
        <v>210.45535729839699</v>
      </c>
    </row>
    <row r="291" spans="1:25" x14ac:dyDescent="0.3">
      <c r="A291" t="s">
        <v>157</v>
      </c>
      <c r="B291" s="1">
        <v>44419</v>
      </c>
      <c r="C291" t="s">
        <v>235</v>
      </c>
      <c r="D291">
        <v>2</v>
      </c>
      <c r="E291">
        <v>16</v>
      </c>
      <c r="F291">
        <v>4</v>
      </c>
      <c r="G291">
        <v>12</v>
      </c>
      <c r="H291">
        <v>3</v>
      </c>
      <c r="I291">
        <v>50</v>
      </c>
      <c r="J291">
        <v>5</v>
      </c>
      <c r="K291">
        <v>4277</v>
      </c>
      <c r="L291">
        <v>169632.734138478</v>
      </c>
      <c r="M291">
        <v>10</v>
      </c>
      <c r="N291" s="2">
        <v>3.6</v>
      </c>
      <c r="O291" s="2">
        <v>848.99188400000003</v>
      </c>
      <c r="P291" s="4">
        <f t="shared" si="4"/>
        <v>719297.62157599232</v>
      </c>
      <c r="Q291">
        <v>7574.0988585428604</v>
      </c>
      <c r="R291">
        <v>8635.1617181331003</v>
      </c>
      <c r="S291">
        <v>50.217761364922303</v>
      </c>
      <c r="T291">
        <v>7086.2748238266004</v>
      </c>
      <c r="U291">
        <v>8462.6652475369101</v>
      </c>
      <c r="V291">
        <v>50.9829731536569</v>
      </c>
      <c r="W291">
        <v>63.844328014709703</v>
      </c>
      <c r="X291">
        <v>67.268680679703294</v>
      </c>
      <c r="Y291">
        <v>152.600600826331</v>
      </c>
    </row>
    <row r="292" spans="1:25" x14ac:dyDescent="0.3">
      <c r="A292" t="s">
        <v>157</v>
      </c>
      <c r="B292" s="1">
        <v>44419</v>
      </c>
      <c r="C292" t="s">
        <v>235</v>
      </c>
      <c r="D292">
        <v>2</v>
      </c>
      <c r="E292">
        <v>16</v>
      </c>
      <c r="F292">
        <v>4</v>
      </c>
      <c r="G292">
        <v>12</v>
      </c>
      <c r="H292">
        <v>3</v>
      </c>
      <c r="I292">
        <v>50</v>
      </c>
      <c r="J292">
        <v>6</v>
      </c>
      <c r="K292">
        <v>4433</v>
      </c>
      <c r="L292">
        <v>253533.92511977299</v>
      </c>
      <c r="M292">
        <v>10</v>
      </c>
      <c r="N292" s="2">
        <v>3.6</v>
      </c>
      <c r="O292" s="2">
        <v>848.99188400000003</v>
      </c>
      <c r="P292" s="4">
        <f t="shared" si="4"/>
        <v>1075065.7899471542</v>
      </c>
      <c r="Q292">
        <v>7376.2457579001002</v>
      </c>
      <c r="R292">
        <v>8440.0841924616507</v>
      </c>
      <c r="S292">
        <v>51.198652419966301</v>
      </c>
      <c r="T292">
        <v>7148.8535297213202</v>
      </c>
      <c r="U292">
        <v>8512.2835442013402</v>
      </c>
      <c r="V292">
        <v>50.858003171990198</v>
      </c>
      <c r="W292">
        <v>63.8444062946526</v>
      </c>
      <c r="X292">
        <v>65.248824490100006</v>
      </c>
      <c r="Y292">
        <v>178.743007006667</v>
      </c>
    </row>
    <row r="293" spans="1:25" x14ac:dyDescent="0.3">
      <c r="A293" t="s">
        <v>157</v>
      </c>
      <c r="B293" s="1">
        <v>44419</v>
      </c>
      <c r="C293" t="s">
        <v>235</v>
      </c>
      <c r="D293">
        <v>2</v>
      </c>
      <c r="E293">
        <v>16</v>
      </c>
      <c r="F293">
        <v>4</v>
      </c>
      <c r="G293">
        <v>12</v>
      </c>
      <c r="H293">
        <v>3</v>
      </c>
      <c r="I293">
        <v>50</v>
      </c>
      <c r="J293">
        <v>7</v>
      </c>
      <c r="K293">
        <v>4400</v>
      </c>
      <c r="L293">
        <v>228842.222193592</v>
      </c>
      <c r="M293">
        <v>10</v>
      </c>
      <c r="N293" s="2">
        <v>3.6</v>
      </c>
      <c r="O293" s="2">
        <v>848.99188400000003</v>
      </c>
      <c r="P293" s="4">
        <f t="shared" si="4"/>
        <v>970364.98866805562</v>
      </c>
      <c r="Q293">
        <v>7048.1878028097999</v>
      </c>
      <c r="R293">
        <v>7873.4986095316299</v>
      </c>
      <c r="S293">
        <v>52.073484171682203</v>
      </c>
      <c r="T293">
        <v>6809.3002495703304</v>
      </c>
      <c r="U293">
        <v>8162.2998295100297</v>
      </c>
      <c r="V293">
        <v>51.149287499126203</v>
      </c>
      <c r="W293">
        <v>62.960980888880997</v>
      </c>
      <c r="X293">
        <v>64.157195843606601</v>
      </c>
      <c r="Y293">
        <v>168.45716222163301</v>
      </c>
    </row>
    <row r="294" spans="1:25" x14ac:dyDescent="0.3">
      <c r="A294">
        <v>25</v>
      </c>
      <c r="B294" s="1">
        <v>44316</v>
      </c>
      <c r="C294" t="s">
        <v>237</v>
      </c>
      <c r="D294">
        <v>1</v>
      </c>
      <c r="E294">
        <v>5</v>
      </c>
      <c r="F294">
        <v>1</v>
      </c>
      <c r="G294">
        <v>1</v>
      </c>
      <c r="H294">
        <v>1</v>
      </c>
      <c r="I294">
        <v>51</v>
      </c>
      <c r="J294">
        <v>1</v>
      </c>
      <c r="K294">
        <v>2054</v>
      </c>
      <c r="L294">
        <v>115878.579792848</v>
      </c>
      <c r="M294">
        <v>10</v>
      </c>
      <c r="N294" s="2">
        <v>8.75</v>
      </c>
      <c r="O294" s="2">
        <v>585.33900000000006</v>
      </c>
      <c r="P294" s="4">
        <f t="shared" si="4"/>
        <v>1732222.8199170392</v>
      </c>
      <c r="Q294">
        <v>8421.6291331508091</v>
      </c>
      <c r="R294">
        <v>9843.4129340744403</v>
      </c>
      <c r="S294">
        <v>51.779368800358299</v>
      </c>
      <c r="T294">
        <v>8693.4810288133103</v>
      </c>
      <c r="U294">
        <v>10322.420518652199</v>
      </c>
      <c r="V294">
        <v>62.0475758167306</v>
      </c>
      <c r="W294">
        <v>70.193115931579399</v>
      </c>
      <c r="X294">
        <v>87.368474262902694</v>
      </c>
      <c r="Y294">
        <v>92.283797808508396</v>
      </c>
    </row>
    <row r="295" spans="1:25" x14ac:dyDescent="0.3">
      <c r="A295">
        <v>25</v>
      </c>
      <c r="B295" s="1">
        <v>44316</v>
      </c>
      <c r="C295" t="s">
        <v>237</v>
      </c>
      <c r="D295">
        <v>1</v>
      </c>
      <c r="E295">
        <v>5</v>
      </c>
      <c r="F295">
        <v>1</v>
      </c>
      <c r="G295">
        <v>1</v>
      </c>
      <c r="H295">
        <v>1</v>
      </c>
      <c r="I295">
        <v>51</v>
      </c>
      <c r="J295">
        <v>2</v>
      </c>
      <c r="K295">
        <v>2248</v>
      </c>
      <c r="L295">
        <v>114258.91548428401</v>
      </c>
      <c r="M295">
        <v>10</v>
      </c>
      <c r="N295" s="2">
        <v>8.75</v>
      </c>
      <c r="O295" s="2">
        <v>585.33900000000006</v>
      </c>
      <c r="P295" s="4">
        <f t="shared" si="4"/>
        <v>1708011.1020920954</v>
      </c>
      <c r="Q295">
        <v>8953.3945632842006</v>
      </c>
      <c r="R295">
        <v>10227.7346778676</v>
      </c>
      <c r="S295">
        <v>47.868609600492697</v>
      </c>
      <c r="T295">
        <v>9074.9382990562899</v>
      </c>
      <c r="U295">
        <v>10611.6768356098</v>
      </c>
      <c r="V295">
        <v>58.546865445982199</v>
      </c>
      <c r="W295">
        <v>74.411144221657807</v>
      </c>
      <c r="X295">
        <v>89.678204799788901</v>
      </c>
      <c r="Y295">
        <v>90.493356449442501</v>
      </c>
    </row>
    <row r="296" spans="1:25" x14ac:dyDescent="0.3">
      <c r="A296">
        <v>26</v>
      </c>
      <c r="B296" s="1">
        <v>44316</v>
      </c>
      <c r="C296" t="s">
        <v>237</v>
      </c>
      <c r="D296">
        <v>1</v>
      </c>
      <c r="E296">
        <v>5</v>
      </c>
      <c r="F296">
        <v>1</v>
      </c>
      <c r="G296">
        <v>2</v>
      </c>
      <c r="H296">
        <v>2</v>
      </c>
      <c r="I296">
        <v>52</v>
      </c>
      <c r="J296">
        <v>1</v>
      </c>
      <c r="K296">
        <v>2309</v>
      </c>
      <c r="L296">
        <v>138723.570336431</v>
      </c>
      <c r="M296">
        <v>10</v>
      </c>
      <c r="N296" s="2">
        <v>8</v>
      </c>
      <c r="O296" s="2">
        <v>777.92893300000003</v>
      </c>
      <c r="P296" s="4">
        <f t="shared" si="4"/>
        <v>1426593.7614785284</v>
      </c>
      <c r="Q296">
        <v>9633.09731936963</v>
      </c>
      <c r="R296">
        <v>10648.9209468751</v>
      </c>
      <c r="S296">
        <v>37.596680560449002</v>
      </c>
      <c r="T296">
        <v>9426.3574685495296</v>
      </c>
      <c r="U296">
        <v>10829.665430475599</v>
      </c>
      <c r="V296">
        <v>43.506237362678498</v>
      </c>
      <c r="W296">
        <v>70.858262805867597</v>
      </c>
      <c r="X296">
        <v>79.739311686213298</v>
      </c>
      <c r="Y296">
        <v>75.989186427209304</v>
      </c>
    </row>
    <row r="297" spans="1:25" x14ac:dyDescent="0.3">
      <c r="A297">
        <v>26</v>
      </c>
      <c r="B297" s="1">
        <v>44316</v>
      </c>
      <c r="C297" t="s">
        <v>237</v>
      </c>
      <c r="D297">
        <v>1</v>
      </c>
      <c r="E297">
        <v>5</v>
      </c>
      <c r="F297">
        <v>1</v>
      </c>
      <c r="G297">
        <v>2</v>
      </c>
      <c r="H297">
        <v>2</v>
      </c>
      <c r="I297">
        <v>52</v>
      </c>
      <c r="J297">
        <v>2</v>
      </c>
      <c r="K297">
        <v>2300</v>
      </c>
      <c r="L297">
        <v>143475.04623371401</v>
      </c>
      <c r="M297">
        <v>10</v>
      </c>
      <c r="N297" s="2">
        <v>8</v>
      </c>
      <c r="O297" s="2">
        <v>777.92893300000003</v>
      </c>
      <c r="P297" s="4">
        <f t="shared" si="4"/>
        <v>1475456.5888728965</v>
      </c>
      <c r="Q297">
        <v>9622.3665899453099</v>
      </c>
      <c r="R297">
        <v>10623.077806700399</v>
      </c>
      <c r="S297">
        <v>36.803411385475798</v>
      </c>
      <c r="T297">
        <v>9327.5291099610695</v>
      </c>
      <c r="U297">
        <v>10713.915938181401</v>
      </c>
      <c r="V297">
        <v>43.552704789640003</v>
      </c>
      <c r="W297">
        <v>68.316690325883101</v>
      </c>
      <c r="X297">
        <v>77.987756029926899</v>
      </c>
      <c r="Y297">
        <v>73.270425012798995</v>
      </c>
    </row>
    <row r="298" spans="1:25" x14ac:dyDescent="0.3">
      <c r="A298">
        <v>27</v>
      </c>
      <c r="B298" s="1">
        <v>44316</v>
      </c>
      <c r="C298" t="s">
        <v>237</v>
      </c>
      <c r="D298">
        <v>1</v>
      </c>
      <c r="E298">
        <v>5</v>
      </c>
      <c r="F298">
        <v>1</v>
      </c>
      <c r="G298">
        <v>3</v>
      </c>
      <c r="H298">
        <v>3</v>
      </c>
      <c r="I298">
        <v>53</v>
      </c>
      <c r="J298">
        <v>1</v>
      </c>
      <c r="K298">
        <v>2412</v>
      </c>
      <c r="L298">
        <v>53772.115528215603</v>
      </c>
      <c r="M298">
        <v>10</v>
      </c>
      <c r="N298" s="2">
        <v>6.25</v>
      </c>
      <c r="O298" s="2">
        <v>333.32285100000001</v>
      </c>
      <c r="P298" s="4">
        <f t="shared" si="4"/>
        <v>1008258.8728708179</v>
      </c>
      <c r="Q298">
        <v>8706.7984930047805</v>
      </c>
      <c r="R298">
        <v>10190.5649485207</v>
      </c>
      <c r="S298">
        <v>43.300449334436202</v>
      </c>
      <c r="T298">
        <v>8678.6393876745005</v>
      </c>
      <c r="U298">
        <v>10688.6778607249</v>
      </c>
      <c r="V298">
        <v>48.372983196281297</v>
      </c>
      <c r="W298">
        <v>61.217318271169503</v>
      </c>
      <c r="X298">
        <v>77.2106471728777</v>
      </c>
      <c r="Y298">
        <v>168.71789926090401</v>
      </c>
    </row>
    <row r="299" spans="1:25" x14ac:dyDescent="0.3">
      <c r="A299">
        <v>27</v>
      </c>
      <c r="B299" s="1">
        <v>44316</v>
      </c>
      <c r="C299" t="s">
        <v>237</v>
      </c>
      <c r="D299">
        <v>1</v>
      </c>
      <c r="E299">
        <v>5</v>
      </c>
      <c r="F299">
        <v>1</v>
      </c>
      <c r="G299">
        <v>3</v>
      </c>
      <c r="H299">
        <v>3</v>
      </c>
      <c r="I299">
        <v>53</v>
      </c>
      <c r="J299">
        <v>2</v>
      </c>
      <c r="K299">
        <v>2400</v>
      </c>
      <c r="L299">
        <v>53768.090496666402</v>
      </c>
      <c r="M299">
        <v>10</v>
      </c>
      <c r="N299" s="2">
        <v>6.25</v>
      </c>
      <c r="O299" s="2">
        <v>333.32285100000001</v>
      </c>
      <c r="P299" s="4">
        <f t="shared" si="4"/>
        <v>1008183.401155911</v>
      </c>
      <c r="Q299">
        <v>8848.7641245611594</v>
      </c>
      <c r="R299">
        <v>10340.331771908301</v>
      </c>
      <c r="S299">
        <v>41.629514804438202</v>
      </c>
      <c r="T299">
        <v>8925.6508158214601</v>
      </c>
      <c r="U299">
        <v>11046.8667803849</v>
      </c>
      <c r="V299">
        <v>47.125498591493702</v>
      </c>
      <c r="W299">
        <v>62.742250573177998</v>
      </c>
      <c r="X299">
        <v>78.724764316209303</v>
      </c>
      <c r="Y299">
        <v>168.07683154062701</v>
      </c>
    </row>
    <row r="300" spans="1:25" x14ac:dyDescent="0.3">
      <c r="A300">
        <v>31</v>
      </c>
      <c r="B300" s="1">
        <v>44316</v>
      </c>
      <c r="C300" t="s">
        <v>237</v>
      </c>
      <c r="D300">
        <v>1</v>
      </c>
      <c r="E300">
        <v>6</v>
      </c>
      <c r="F300">
        <v>2</v>
      </c>
      <c r="G300">
        <v>4</v>
      </c>
      <c r="H300">
        <v>1</v>
      </c>
      <c r="I300">
        <v>54</v>
      </c>
      <c r="J300">
        <v>1</v>
      </c>
      <c r="K300">
        <v>2246</v>
      </c>
      <c r="L300">
        <v>141408.587218122</v>
      </c>
      <c r="M300">
        <v>10</v>
      </c>
      <c r="N300" s="2">
        <v>5.25</v>
      </c>
      <c r="O300" s="2">
        <v>352.63432699999998</v>
      </c>
      <c r="P300" s="4">
        <f t="shared" si="4"/>
        <v>2105283.0823674761</v>
      </c>
      <c r="Q300">
        <v>9632.5588328464692</v>
      </c>
      <c r="R300">
        <v>10651.7858891838</v>
      </c>
      <c r="S300">
        <v>35.626216756350402</v>
      </c>
      <c r="T300">
        <v>9005.3556650770097</v>
      </c>
      <c r="U300">
        <v>10179.829346279401</v>
      </c>
      <c r="V300">
        <v>42.881505305753301</v>
      </c>
      <c r="W300">
        <v>87.764133431182998</v>
      </c>
      <c r="X300">
        <v>94.8434599791225</v>
      </c>
      <c r="Y300">
        <v>174.782527208678</v>
      </c>
    </row>
    <row r="301" spans="1:25" x14ac:dyDescent="0.3">
      <c r="A301">
        <v>31</v>
      </c>
      <c r="B301" s="1">
        <v>44316</v>
      </c>
      <c r="C301" t="s">
        <v>237</v>
      </c>
      <c r="D301">
        <v>1</v>
      </c>
      <c r="E301">
        <v>6</v>
      </c>
      <c r="F301">
        <v>2</v>
      </c>
      <c r="G301">
        <v>4</v>
      </c>
      <c r="H301">
        <v>1</v>
      </c>
      <c r="I301">
        <v>54</v>
      </c>
      <c r="J301">
        <v>2</v>
      </c>
      <c r="K301">
        <v>2242</v>
      </c>
      <c r="L301">
        <v>147347.43915538499</v>
      </c>
      <c r="M301">
        <v>10</v>
      </c>
      <c r="N301" s="2">
        <v>5.25</v>
      </c>
      <c r="O301" s="2">
        <v>352.63432699999998</v>
      </c>
      <c r="P301" s="4">
        <f t="shared" si="4"/>
        <v>2193700.3755331263</v>
      </c>
      <c r="Q301">
        <v>9524.2376378975805</v>
      </c>
      <c r="R301">
        <v>10689.745864669399</v>
      </c>
      <c r="S301">
        <v>35.837215349636999</v>
      </c>
      <c r="T301">
        <v>8787.7397469411699</v>
      </c>
      <c r="U301">
        <v>10230.3739800987</v>
      </c>
      <c r="V301">
        <v>43.545150585024402</v>
      </c>
      <c r="W301">
        <v>84.586788955893297</v>
      </c>
      <c r="X301">
        <v>90.446062640291402</v>
      </c>
      <c r="Y301">
        <v>218.42525142677101</v>
      </c>
    </row>
    <row r="302" spans="1:25" x14ac:dyDescent="0.3">
      <c r="A302">
        <v>32</v>
      </c>
      <c r="B302" s="1">
        <v>44316</v>
      </c>
      <c r="C302" t="s">
        <v>237</v>
      </c>
      <c r="D302">
        <v>1</v>
      </c>
      <c r="E302">
        <v>6</v>
      </c>
      <c r="F302">
        <v>2</v>
      </c>
      <c r="G302">
        <v>5</v>
      </c>
      <c r="H302">
        <v>2</v>
      </c>
      <c r="I302">
        <v>55</v>
      </c>
      <c r="J302">
        <v>1</v>
      </c>
      <c r="K302">
        <v>2248</v>
      </c>
      <c r="L302">
        <v>65339.913616536804</v>
      </c>
      <c r="M302">
        <v>10</v>
      </c>
      <c r="N302" s="2">
        <v>5.75</v>
      </c>
      <c r="O302" s="2">
        <v>353.09739100000002</v>
      </c>
      <c r="P302" s="4">
        <f t="shared" si="4"/>
        <v>1064025.1468045725</v>
      </c>
      <c r="Q302">
        <v>9337.2550767456505</v>
      </c>
      <c r="R302">
        <v>10421.3921709717</v>
      </c>
      <c r="S302">
        <v>35.7917423167547</v>
      </c>
      <c r="T302">
        <v>8926.1445302463908</v>
      </c>
      <c r="U302">
        <v>10394.868513699999</v>
      </c>
      <c r="V302">
        <v>41.908042369487397</v>
      </c>
      <c r="W302">
        <v>80.563467992864403</v>
      </c>
      <c r="X302">
        <v>88.383039462949</v>
      </c>
      <c r="Y302">
        <v>188.65218977958199</v>
      </c>
    </row>
    <row r="303" spans="1:25" x14ac:dyDescent="0.3">
      <c r="A303">
        <v>32</v>
      </c>
      <c r="B303" s="1">
        <v>44316</v>
      </c>
      <c r="C303" t="s">
        <v>237</v>
      </c>
      <c r="D303">
        <v>1</v>
      </c>
      <c r="E303">
        <v>6</v>
      </c>
      <c r="F303">
        <v>2</v>
      </c>
      <c r="G303">
        <v>5</v>
      </c>
      <c r="H303">
        <v>2</v>
      </c>
      <c r="I303">
        <v>55</v>
      </c>
      <c r="J303">
        <v>2</v>
      </c>
      <c r="K303">
        <v>2247</v>
      </c>
      <c r="L303">
        <v>68987.133311227793</v>
      </c>
      <c r="M303">
        <v>10</v>
      </c>
      <c r="N303" s="2">
        <v>5.75</v>
      </c>
      <c r="O303" s="2">
        <v>353.09739100000002</v>
      </c>
      <c r="P303" s="4">
        <f t="shared" si="4"/>
        <v>1123418.1465236591</v>
      </c>
      <c r="Q303">
        <v>9529.8871052336108</v>
      </c>
      <c r="R303">
        <v>10493.025452603701</v>
      </c>
      <c r="S303">
        <v>33.345315165755999</v>
      </c>
      <c r="T303">
        <v>9292.4046511628803</v>
      </c>
      <c r="U303">
        <v>10585.7613612598</v>
      </c>
      <c r="V303">
        <v>39.284037455778098</v>
      </c>
      <c r="W303">
        <v>84.171931140589294</v>
      </c>
      <c r="X303">
        <v>93.042568973993696</v>
      </c>
      <c r="Y303">
        <v>266.57806028933101</v>
      </c>
    </row>
    <row r="304" spans="1:25" x14ac:dyDescent="0.3">
      <c r="A304">
        <v>33</v>
      </c>
      <c r="B304" s="1">
        <v>44316</v>
      </c>
      <c r="C304" t="s">
        <v>237</v>
      </c>
      <c r="D304">
        <v>1</v>
      </c>
      <c r="E304">
        <v>6</v>
      </c>
      <c r="F304">
        <v>2</v>
      </c>
      <c r="G304">
        <v>6</v>
      </c>
      <c r="H304">
        <v>3</v>
      </c>
      <c r="I304">
        <v>56</v>
      </c>
      <c r="J304">
        <v>1</v>
      </c>
      <c r="K304">
        <v>2318</v>
      </c>
      <c r="L304">
        <v>187928.49061309101</v>
      </c>
      <c r="M304">
        <v>10</v>
      </c>
      <c r="N304" s="2">
        <v>8.5</v>
      </c>
      <c r="O304" s="2">
        <v>972.01183500000002</v>
      </c>
      <c r="P304" s="4">
        <f t="shared" si="4"/>
        <v>1643387.572756533</v>
      </c>
      <c r="Q304">
        <v>9750.0789832535502</v>
      </c>
      <c r="R304">
        <v>10592.132529852801</v>
      </c>
      <c r="S304">
        <v>34.287002748883303</v>
      </c>
      <c r="T304">
        <v>9227.7652921629397</v>
      </c>
      <c r="U304">
        <v>10312.3725218769</v>
      </c>
      <c r="V304">
        <v>42.1243724384207</v>
      </c>
      <c r="W304">
        <v>77.593204989309896</v>
      </c>
      <c r="X304">
        <v>83.831446242403999</v>
      </c>
      <c r="Y304">
        <v>135.824721321553</v>
      </c>
    </row>
    <row r="305" spans="1:25" x14ac:dyDescent="0.3">
      <c r="A305">
        <v>33</v>
      </c>
      <c r="B305" s="1">
        <v>44316</v>
      </c>
      <c r="C305" t="s">
        <v>237</v>
      </c>
      <c r="D305">
        <v>1</v>
      </c>
      <c r="E305">
        <v>6</v>
      </c>
      <c r="F305">
        <v>2</v>
      </c>
      <c r="G305">
        <v>6</v>
      </c>
      <c r="H305">
        <v>3</v>
      </c>
      <c r="I305">
        <v>56</v>
      </c>
      <c r="J305">
        <v>2</v>
      </c>
      <c r="K305">
        <v>2304</v>
      </c>
      <c r="L305">
        <v>191081.185115681</v>
      </c>
      <c r="M305">
        <v>10</v>
      </c>
      <c r="N305" s="2">
        <v>8.5</v>
      </c>
      <c r="O305" s="2">
        <v>972.01183500000002</v>
      </c>
      <c r="P305" s="4">
        <f t="shared" si="4"/>
        <v>1670957.0964054037</v>
      </c>
      <c r="Q305">
        <v>10006.4367224613</v>
      </c>
      <c r="R305">
        <v>10741.206506577601</v>
      </c>
      <c r="S305">
        <v>31.981635526636001</v>
      </c>
      <c r="T305">
        <v>9646.7427104888593</v>
      </c>
      <c r="U305">
        <v>10576.397590570399</v>
      </c>
      <c r="V305">
        <v>38.635794841294903</v>
      </c>
      <c r="W305">
        <v>81.915746979057104</v>
      </c>
      <c r="X305">
        <v>85.231460001452703</v>
      </c>
      <c r="Y305">
        <v>123.81713599115599</v>
      </c>
    </row>
    <row r="306" spans="1:25" x14ac:dyDescent="0.3">
      <c r="A306">
        <v>37</v>
      </c>
      <c r="B306" s="1">
        <v>44316</v>
      </c>
      <c r="C306" t="s">
        <v>237</v>
      </c>
      <c r="D306">
        <v>1</v>
      </c>
      <c r="E306">
        <v>7</v>
      </c>
      <c r="F306">
        <v>3</v>
      </c>
      <c r="G306">
        <v>7</v>
      </c>
      <c r="H306">
        <v>1</v>
      </c>
      <c r="I306">
        <v>57</v>
      </c>
      <c r="J306">
        <v>1</v>
      </c>
      <c r="K306">
        <v>2334</v>
      </c>
      <c r="L306">
        <v>91338.706108166603</v>
      </c>
      <c r="M306">
        <v>10</v>
      </c>
      <c r="N306" s="2">
        <v>6.25</v>
      </c>
      <c r="O306" s="2">
        <v>399.72975000000002</v>
      </c>
      <c r="P306" s="4">
        <f t="shared" si="4"/>
        <v>1428132.1647339014</v>
      </c>
      <c r="Q306">
        <v>7967.2122550958902</v>
      </c>
      <c r="R306">
        <v>8675.0645422602993</v>
      </c>
      <c r="S306">
        <v>42.356993155242598</v>
      </c>
      <c r="T306">
        <v>9353.3118476156196</v>
      </c>
      <c r="U306">
        <v>10180.8688628078</v>
      </c>
      <c r="V306">
        <v>47.289529123653402</v>
      </c>
      <c r="W306">
        <v>82.322604709215895</v>
      </c>
      <c r="X306">
        <v>86.270686996495201</v>
      </c>
      <c r="Y306">
        <v>204.23578431099901</v>
      </c>
    </row>
    <row r="307" spans="1:25" x14ac:dyDescent="0.3">
      <c r="A307">
        <v>37</v>
      </c>
      <c r="B307" s="1">
        <v>44316</v>
      </c>
      <c r="C307" t="s">
        <v>237</v>
      </c>
      <c r="D307">
        <v>1</v>
      </c>
      <c r="E307">
        <v>7</v>
      </c>
      <c r="F307">
        <v>3</v>
      </c>
      <c r="G307">
        <v>7</v>
      </c>
      <c r="H307">
        <v>1</v>
      </c>
      <c r="I307">
        <v>57</v>
      </c>
      <c r="J307">
        <v>2</v>
      </c>
      <c r="K307">
        <v>2339</v>
      </c>
      <c r="L307">
        <v>92125.050347736207</v>
      </c>
      <c r="M307">
        <v>10</v>
      </c>
      <c r="N307" s="2">
        <v>6.25</v>
      </c>
      <c r="O307" s="2">
        <v>399.72975000000002</v>
      </c>
      <c r="P307" s="4">
        <f t="shared" si="4"/>
        <v>1440427.1002429798</v>
      </c>
      <c r="Q307">
        <v>8201.1500296505201</v>
      </c>
      <c r="R307">
        <v>8975.5506869568599</v>
      </c>
      <c r="S307">
        <v>40.495312245975498</v>
      </c>
      <c r="T307">
        <v>9431.4194764693093</v>
      </c>
      <c r="U307">
        <v>10244.9304426298</v>
      </c>
      <c r="V307">
        <v>44.8968517621636</v>
      </c>
      <c r="W307">
        <v>84.599819256565894</v>
      </c>
      <c r="X307">
        <v>87.2728874441448</v>
      </c>
      <c r="Y307">
        <v>145.426233516281</v>
      </c>
    </row>
    <row r="308" spans="1:25" x14ac:dyDescent="0.3">
      <c r="A308">
        <v>38</v>
      </c>
      <c r="B308" s="1">
        <v>44316</v>
      </c>
      <c r="C308" t="s">
        <v>237</v>
      </c>
      <c r="D308">
        <v>1</v>
      </c>
      <c r="E308">
        <v>7</v>
      </c>
      <c r="F308">
        <v>3</v>
      </c>
      <c r="G308">
        <v>8</v>
      </c>
      <c r="H308">
        <v>2</v>
      </c>
      <c r="I308">
        <v>58</v>
      </c>
      <c r="J308">
        <v>1</v>
      </c>
      <c r="K308">
        <v>2363</v>
      </c>
      <c r="L308">
        <v>150510.24131045199</v>
      </c>
      <c r="M308">
        <v>10</v>
      </c>
      <c r="N308" s="2">
        <v>8.75</v>
      </c>
      <c r="O308" s="2">
        <v>725.13211000000001</v>
      </c>
      <c r="P308" s="4">
        <f t="shared" si="4"/>
        <v>1816171.9682589355</v>
      </c>
      <c r="Q308">
        <v>9242.7579691426909</v>
      </c>
      <c r="R308">
        <v>9994.8080063410107</v>
      </c>
      <c r="S308">
        <v>36.953265184896502</v>
      </c>
      <c r="T308">
        <v>9974.3676478983907</v>
      </c>
      <c r="U308">
        <v>10874.048313381199</v>
      </c>
      <c r="V308">
        <v>42.3458131181035</v>
      </c>
      <c r="W308">
        <v>88.610895517055297</v>
      </c>
      <c r="X308">
        <v>93.853581980635298</v>
      </c>
      <c r="Y308">
        <v>114.36249986811499</v>
      </c>
    </row>
    <row r="309" spans="1:25" x14ac:dyDescent="0.3">
      <c r="A309">
        <v>38</v>
      </c>
      <c r="B309" s="1">
        <v>44316</v>
      </c>
      <c r="C309" t="s">
        <v>237</v>
      </c>
      <c r="D309">
        <v>1</v>
      </c>
      <c r="E309">
        <v>7</v>
      </c>
      <c r="F309">
        <v>3</v>
      </c>
      <c r="G309">
        <v>8</v>
      </c>
      <c r="H309">
        <v>2</v>
      </c>
      <c r="I309">
        <v>58</v>
      </c>
      <c r="J309">
        <v>2</v>
      </c>
      <c r="K309">
        <v>2322</v>
      </c>
      <c r="L309">
        <v>139460.71018419499</v>
      </c>
      <c r="M309">
        <v>10</v>
      </c>
      <c r="N309" s="2">
        <v>8.75</v>
      </c>
      <c r="O309" s="2">
        <v>725.13211000000001</v>
      </c>
      <c r="P309" s="4">
        <f t="shared" si="4"/>
        <v>1682839.8539842707</v>
      </c>
      <c r="Q309">
        <v>9362.4149684234599</v>
      </c>
      <c r="R309">
        <v>10012.3266813601</v>
      </c>
      <c r="S309">
        <v>35.904358058898801</v>
      </c>
      <c r="T309">
        <v>10188.991882751599</v>
      </c>
      <c r="U309">
        <v>10921.9942794751</v>
      </c>
      <c r="V309">
        <v>41.373841162843</v>
      </c>
      <c r="W309">
        <v>91.806956912683802</v>
      </c>
      <c r="X309">
        <v>94.063285315685903</v>
      </c>
      <c r="Y309">
        <v>119.91251386407799</v>
      </c>
    </row>
    <row r="310" spans="1:25" x14ac:dyDescent="0.3">
      <c r="A310">
        <v>39</v>
      </c>
      <c r="B310" s="1">
        <v>44316</v>
      </c>
      <c r="C310" t="s">
        <v>237</v>
      </c>
      <c r="D310">
        <v>1</v>
      </c>
      <c r="E310">
        <v>7</v>
      </c>
      <c r="F310">
        <v>3</v>
      </c>
      <c r="G310">
        <v>9</v>
      </c>
      <c r="H310">
        <v>3</v>
      </c>
      <c r="I310">
        <v>59</v>
      </c>
      <c r="J310">
        <v>1</v>
      </c>
      <c r="K310">
        <v>2342</v>
      </c>
      <c r="L310">
        <v>108337.88983861401</v>
      </c>
      <c r="M310">
        <v>10</v>
      </c>
      <c r="N310" s="2">
        <v>7</v>
      </c>
      <c r="O310" s="2">
        <v>432.286292</v>
      </c>
      <c r="P310" s="4">
        <f t="shared" si="4"/>
        <v>1754312.4612202556</v>
      </c>
      <c r="Q310">
        <v>8909.1065824967609</v>
      </c>
      <c r="R310">
        <v>9916.2218693392497</v>
      </c>
      <c r="S310">
        <v>37.754038479077501</v>
      </c>
      <c r="T310">
        <v>9076.3198538772704</v>
      </c>
      <c r="U310">
        <v>10190.8446727012</v>
      </c>
      <c r="V310">
        <v>43.065563618953497</v>
      </c>
      <c r="W310">
        <v>74.598442249440595</v>
      </c>
      <c r="X310">
        <v>83.683410210849104</v>
      </c>
      <c r="Y310">
        <v>178.06590883072499</v>
      </c>
    </row>
    <row r="311" spans="1:25" x14ac:dyDescent="0.3">
      <c r="A311">
        <v>39</v>
      </c>
      <c r="B311" s="1">
        <v>44316</v>
      </c>
      <c r="C311" t="s">
        <v>237</v>
      </c>
      <c r="D311">
        <v>1</v>
      </c>
      <c r="E311">
        <v>7</v>
      </c>
      <c r="F311">
        <v>3</v>
      </c>
      <c r="G311">
        <v>9</v>
      </c>
      <c r="H311">
        <v>3</v>
      </c>
      <c r="I311">
        <v>59</v>
      </c>
      <c r="J311">
        <v>2</v>
      </c>
      <c r="K311">
        <v>2332</v>
      </c>
      <c r="L311">
        <v>105773.519238643</v>
      </c>
      <c r="M311">
        <v>10</v>
      </c>
      <c r="N311" s="2">
        <v>7</v>
      </c>
      <c r="O311" s="2">
        <v>432.286292</v>
      </c>
      <c r="P311" s="4">
        <f t="shared" si="4"/>
        <v>1712787.6788434018</v>
      </c>
      <c r="Q311">
        <v>8956.7013208932003</v>
      </c>
      <c r="R311">
        <v>9960.4366914405291</v>
      </c>
      <c r="S311">
        <v>39.432498833908099</v>
      </c>
      <c r="T311">
        <v>9245.6975638424101</v>
      </c>
      <c r="U311">
        <v>10393.190918913901</v>
      </c>
      <c r="V311">
        <v>45.209769216962002</v>
      </c>
      <c r="W311">
        <v>76.076017910023893</v>
      </c>
      <c r="X311">
        <v>85.425720367197599</v>
      </c>
      <c r="Y311">
        <v>176.173570069178</v>
      </c>
    </row>
    <row r="312" spans="1:25" x14ac:dyDescent="0.3">
      <c r="A312">
        <v>43</v>
      </c>
      <c r="B312" s="1">
        <v>44316</v>
      </c>
      <c r="C312" t="s">
        <v>237</v>
      </c>
      <c r="D312">
        <v>1</v>
      </c>
      <c r="E312">
        <v>8</v>
      </c>
      <c r="F312">
        <v>4</v>
      </c>
      <c r="G312">
        <v>10</v>
      </c>
      <c r="H312">
        <v>1</v>
      </c>
      <c r="I312">
        <v>60</v>
      </c>
      <c r="J312">
        <v>1</v>
      </c>
      <c r="K312">
        <v>2240</v>
      </c>
      <c r="L312">
        <v>129484.77881891</v>
      </c>
      <c r="M312">
        <v>10</v>
      </c>
      <c r="N312" s="2">
        <v>4.5</v>
      </c>
      <c r="O312" s="2">
        <v>415.18308100000002</v>
      </c>
      <c r="P312" s="4">
        <f t="shared" si="4"/>
        <v>1403432.6815092326</v>
      </c>
      <c r="Q312">
        <v>8290.6621262197605</v>
      </c>
      <c r="R312">
        <v>9695.4979720638003</v>
      </c>
      <c r="S312">
        <v>50.335223995553797</v>
      </c>
      <c r="T312">
        <v>8257.3549245983904</v>
      </c>
      <c r="U312">
        <v>10112.077140597899</v>
      </c>
      <c r="V312">
        <v>60.809269675236102</v>
      </c>
      <c r="W312">
        <v>71.288736457937901</v>
      </c>
      <c r="X312">
        <v>89.049126639221001</v>
      </c>
      <c r="Y312">
        <v>190.15069079117899</v>
      </c>
    </row>
    <row r="313" spans="1:25" x14ac:dyDescent="0.3">
      <c r="A313">
        <v>43</v>
      </c>
      <c r="B313" s="1">
        <v>44316</v>
      </c>
      <c r="C313" t="s">
        <v>237</v>
      </c>
      <c r="D313">
        <v>1</v>
      </c>
      <c r="E313">
        <v>8</v>
      </c>
      <c r="F313">
        <v>4</v>
      </c>
      <c r="G313">
        <v>10</v>
      </c>
      <c r="H313">
        <v>1</v>
      </c>
      <c r="I313">
        <v>60</v>
      </c>
      <c r="J313">
        <v>2</v>
      </c>
      <c r="K313">
        <v>2228</v>
      </c>
      <c r="L313">
        <v>137266.636963358</v>
      </c>
      <c r="M313">
        <v>10</v>
      </c>
      <c r="N313" s="2">
        <v>4.5</v>
      </c>
      <c r="O313" s="2">
        <v>415.18308100000002</v>
      </c>
      <c r="P313" s="4">
        <f t="shared" si="4"/>
        <v>1487777.0665590081</v>
      </c>
      <c r="Q313">
        <v>8529.4915910453492</v>
      </c>
      <c r="R313">
        <v>9801.6599002741004</v>
      </c>
      <c r="S313">
        <v>48.902730120919898</v>
      </c>
      <c r="T313">
        <v>8467.5978243262107</v>
      </c>
      <c r="U313">
        <v>10191.448903135601</v>
      </c>
      <c r="V313">
        <v>61.150628706510197</v>
      </c>
      <c r="W313">
        <v>73.142377956182202</v>
      </c>
      <c r="X313">
        <v>91.386605183567994</v>
      </c>
      <c r="Y313">
        <v>186.86358224455699</v>
      </c>
    </row>
    <row r="314" spans="1:25" x14ac:dyDescent="0.3">
      <c r="A314">
        <v>44</v>
      </c>
      <c r="B314" s="1">
        <v>44316</v>
      </c>
      <c r="C314" t="s">
        <v>237</v>
      </c>
      <c r="D314">
        <v>1</v>
      </c>
      <c r="E314">
        <v>8</v>
      </c>
      <c r="F314">
        <v>4</v>
      </c>
      <c r="G314">
        <v>11</v>
      </c>
      <c r="H314">
        <v>2</v>
      </c>
      <c r="I314">
        <v>61</v>
      </c>
      <c r="J314">
        <v>1</v>
      </c>
      <c r="K314">
        <v>2260</v>
      </c>
      <c r="L314">
        <v>84866.357529218294</v>
      </c>
      <c r="M314">
        <v>10</v>
      </c>
      <c r="N314" s="2">
        <v>5.25</v>
      </c>
      <c r="O314" s="2">
        <v>388.48074700000001</v>
      </c>
      <c r="P314" s="4">
        <f t="shared" si="4"/>
        <v>1146899.5065240543</v>
      </c>
      <c r="Q314">
        <v>8502.9585536664199</v>
      </c>
      <c r="R314">
        <v>9755.9698318334995</v>
      </c>
      <c r="S314">
        <v>53.033980183512298</v>
      </c>
      <c r="T314">
        <v>8566.5006198223891</v>
      </c>
      <c r="U314">
        <v>10326.7281797299</v>
      </c>
      <c r="V314">
        <v>65.607169992884806</v>
      </c>
      <c r="W314">
        <v>74.497125262949993</v>
      </c>
      <c r="X314">
        <v>88.296691030084602</v>
      </c>
      <c r="Y314">
        <v>171.99328602728301</v>
      </c>
    </row>
    <row r="315" spans="1:25" x14ac:dyDescent="0.3">
      <c r="A315">
        <v>44</v>
      </c>
      <c r="B315" s="1">
        <v>44316</v>
      </c>
      <c r="C315" t="s">
        <v>237</v>
      </c>
      <c r="D315">
        <v>1</v>
      </c>
      <c r="E315">
        <v>8</v>
      </c>
      <c r="F315">
        <v>4</v>
      </c>
      <c r="G315">
        <v>11</v>
      </c>
      <c r="H315">
        <v>2</v>
      </c>
      <c r="I315">
        <v>61</v>
      </c>
      <c r="J315">
        <v>2</v>
      </c>
      <c r="K315">
        <v>2266</v>
      </c>
      <c r="L315">
        <v>84098.440292566695</v>
      </c>
      <c r="M315">
        <v>10</v>
      </c>
      <c r="N315" s="2">
        <v>5.25</v>
      </c>
      <c r="O315" s="2">
        <v>388.48074700000001</v>
      </c>
      <c r="P315" s="4">
        <f t="shared" si="4"/>
        <v>1136521.7322751265</v>
      </c>
      <c r="Q315">
        <v>8630.6615616240306</v>
      </c>
      <c r="R315">
        <v>9785.0093925957099</v>
      </c>
      <c r="S315">
        <v>53.510260850295097</v>
      </c>
      <c r="T315">
        <v>8731.1654519031108</v>
      </c>
      <c r="U315">
        <v>10335.382938937501</v>
      </c>
      <c r="V315">
        <v>66.806460511500006</v>
      </c>
      <c r="W315">
        <v>76.692183021710306</v>
      </c>
      <c r="X315">
        <v>88.996711722068994</v>
      </c>
      <c r="Y315">
        <v>177.48729768210501</v>
      </c>
    </row>
    <row r="316" spans="1:25" x14ac:dyDescent="0.3">
      <c r="A316">
        <v>45</v>
      </c>
      <c r="B316" s="1">
        <v>44316</v>
      </c>
      <c r="C316" t="s">
        <v>237</v>
      </c>
      <c r="D316">
        <v>1</v>
      </c>
      <c r="E316">
        <v>8</v>
      </c>
      <c r="F316">
        <v>4</v>
      </c>
      <c r="G316">
        <v>12</v>
      </c>
      <c r="H316">
        <v>3</v>
      </c>
      <c r="I316">
        <v>62</v>
      </c>
      <c r="J316">
        <v>1</v>
      </c>
      <c r="K316">
        <v>2108</v>
      </c>
      <c r="L316">
        <v>138827.51744243701</v>
      </c>
      <c r="M316">
        <v>10</v>
      </c>
      <c r="N316" s="2">
        <v>7</v>
      </c>
      <c r="O316" s="2">
        <v>756.04190500000004</v>
      </c>
      <c r="P316" s="4">
        <f t="shared" si="4"/>
        <v>1285368.72846626</v>
      </c>
      <c r="Q316">
        <v>8443.0706473275204</v>
      </c>
      <c r="R316">
        <v>9789.0712900190792</v>
      </c>
      <c r="S316">
        <v>53.633841834957799</v>
      </c>
      <c r="T316">
        <v>8086.4501914658904</v>
      </c>
      <c r="U316">
        <v>10004.2280323702</v>
      </c>
      <c r="V316">
        <v>66.609058084396494</v>
      </c>
      <c r="W316">
        <v>72.238226653350097</v>
      </c>
      <c r="X316">
        <v>90.372035509171198</v>
      </c>
      <c r="Y316">
        <v>190.95778675373299</v>
      </c>
    </row>
    <row r="317" spans="1:25" x14ac:dyDescent="0.3">
      <c r="A317">
        <v>45</v>
      </c>
      <c r="B317" s="1">
        <v>44316</v>
      </c>
      <c r="C317" t="s">
        <v>237</v>
      </c>
      <c r="D317">
        <v>1</v>
      </c>
      <c r="E317">
        <v>8</v>
      </c>
      <c r="F317">
        <v>4</v>
      </c>
      <c r="G317">
        <v>12</v>
      </c>
      <c r="H317">
        <v>3</v>
      </c>
      <c r="I317">
        <v>62</v>
      </c>
      <c r="J317">
        <v>2</v>
      </c>
      <c r="K317">
        <v>2119</v>
      </c>
      <c r="L317">
        <v>138117.52051482099</v>
      </c>
      <c r="M317">
        <v>10</v>
      </c>
      <c r="N317" s="2">
        <v>7</v>
      </c>
      <c r="O317" s="2">
        <v>756.04190500000004</v>
      </c>
      <c r="P317" s="4">
        <f t="shared" si="4"/>
        <v>1278795.0472186417</v>
      </c>
      <c r="Q317">
        <v>8376.9670774993101</v>
      </c>
      <c r="R317">
        <v>9697.7177609370192</v>
      </c>
      <c r="S317">
        <v>54.245321345585602</v>
      </c>
      <c r="T317">
        <v>7971.8195091029602</v>
      </c>
      <c r="U317">
        <v>9933.0847465524403</v>
      </c>
      <c r="V317">
        <v>66.493144155649006</v>
      </c>
      <c r="W317">
        <v>70.8196770712579</v>
      </c>
      <c r="X317">
        <v>91.321834453924396</v>
      </c>
      <c r="Y317">
        <v>179.060497839009</v>
      </c>
    </row>
    <row r="318" spans="1:25" x14ac:dyDescent="0.3">
      <c r="A318" t="s">
        <v>180</v>
      </c>
      <c r="B318" s="1">
        <v>44418</v>
      </c>
      <c r="C318" t="s">
        <v>237</v>
      </c>
      <c r="D318">
        <v>2</v>
      </c>
      <c r="E318">
        <v>5</v>
      </c>
      <c r="F318">
        <v>1</v>
      </c>
      <c r="G318">
        <v>1</v>
      </c>
      <c r="H318">
        <v>1</v>
      </c>
      <c r="I318">
        <v>63</v>
      </c>
      <c r="J318">
        <v>1</v>
      </c>
      <c r="K318">
        <v>4194</v>
      </c>
      <c r="L318">
        <v>71241.591250007899</v>
      </c>
      <c r="M318">
        <v>10</v>
      </c>
      <c r="N318" s="2">
        <v>12</v>
      </c>
      <c r="O318" s="2">
        <v>700.83481600000005</v>
      </c>
      <c r="P318" s="4">
        <f t="shared" si="4"/>
        <v>1219829.6595471862</v>
      </c>
      <c r="Q318">
        <v>11096.5720408053</v>
      </c>
      <c r="R318">
        <v>13173.5642174349</v>
      </c>
      <c r="S318">
        <v>43.738858026116098</v>
      </c>
      <c r="T318">
        <v>10096.4845013744</v>
      </c>
      <c r="U318">
        <v>10772.0787226009</v>
      </c>
      <c r="V318">
        <v>46.819521986677302</v>
      </c>
      <c r="W318">
        <v>63.330113148559398</v>
      </c>
      <c r="X318">
        <v>71.937452038023096</v>
      </c>
      <c r="Y318">
        <v>74.752946134122098</v>
      </c>
    </row>
    <row r="319" spans="1:25" x14ac:dyDescent="0.3">
      <c r="A319" t="s">
        <v>180</v>
      </c>
      <c r="B319" s="1">
        <v>44418</v>
      </c>
      <c r="C319" t="s">
        <v>237</v>
      </c>
      <c r="D319">
        <v>2</v>
      </c>
      <c r="E319">
        <v>5</v>
      </c>
      <c r="F319">
        <v>1</v>
      </c>
      <c r="G319">
        <v>1</v>
      </c>
      <c r="H319">
        <v>1</v>
      </c>
      <c r="I319">
        <v>63</v>
      </c>
      <c r="J319">
        <v>2</v>
      </c>
      <c r="K319">
        <v>4268</v>
      </c>
      <c r="L319">
        <v>80612.752876205501</v>
      </c>
      <c r="M319">
        <v>10</v>
      </c>
      <c r="N319" s="2">
        <v>12</v>
      </c>
      <c r="O319" s="2">
        <v>700.83481600000005</v>
      </c>
      <c r="P319" s="4">
        <f t="shared" si="4"/>
        <v>1380286.7843176126</v>
      </c>
      <c r="Q319">
        <v>11040.578879887</v>
      </c>
      <c r="R319">
        <v>13025.495533490101</v>
      </c>
      <c r="S319">
        <v>44.470122393970698</v>
      </c>
      <c r="T319">
        <v>10099.466065021899</v>
      </c>
      <c r="U319">
        <v>10676.643790697201</v>
      </c>
      <c r="V319">
        <v>47.226909670035099</v>
      </c>
      <c r="W319">
        <v>65.063780989828899</v>
      </c>
      <c r="X319">
        <v>72.961256282011306</v>
      </c>
      <c r="Y319">
        <v>75.4737338545104</v>
      </c>
    </row>
    <row r="320" spans="1:25" x14ac:dyDescent="0.3">
      <c r="A320" t="s">
        <v>180</v>
      </c>
      <c r="B320" s="1">
        <v>44418</v>
      </c>
      <c r="C320" t="s">
        <v>237</v>
      </c>
      <c r="D320">
        <v>2</v>
      </c>
      <c r="E320">
        <v>5</v>
      </c>
      <c r="F320">
        <v>1</v>
      </c>
      <c r="G320">
        <v>1</v>
      </c>
      <c r="H320">
        <v>1</v>
      </c>
      <c r="I320">
        <v>63</v>
      </c>
      <c r="J320">
        <v>3</v>
      </c>
      <c r="K320">
        <v>4285</v>
      </c>
      <c r="L320">
        <v>69293.500808747398</v>
      </c>
      <c r="M320">
        <v>10</v>
      </c>
      <c r="N320" s="2">
        <v>12</v>
      </c>
      <c r="O320" s="2">
        <v>700.83481600000005</v>
      </c>
      <c r="P320" s="4">
        <f t="shared" si="4"/>
        <v>1186473.603652945</v>
      </c>
      <c r="Q320">
        <v>10653.214905574399</v>
      </c>
      <c r="R320">
        <v>12743.4376439842</v>
      </c>
      <c r="S320">
        <v>44.870402266843101</v>
      </c>
      <c r="T320">
        <v>10082.2267606279</v>
      </c>
      <c r="U320">
        <v>10744.6979188238</v>
      </c>
      <c r="V320">
        <v>45.068122354539199</v>
      </c>
      <c r="W320">
        <v>65.024882432634797</v>
      </c>
      <c r="X320">
        <v>71.709253898967702</v>
      </c>
      <c r="Y320">
        <v>72.677568442499407</v>
      </c>
    </row>
    <row r="321" spans="1:25" x14ac:dyDescent="0.3">
      <c r="A321" t="s">
        <v>180</v>
      </c>
      <c r="B321" s="1">
        <v>44418</v>
      </c>
      <c r="C321" t="s">
        <v>237</v>
      </c>
      <c r="D321">
        <v>2</v>
      </c>
      <c r="E321">
        <v>5</v>
      </c>
      <c r="F321">
        <v>1</v>
      </c>
      <c r="G321">
        <v>1</v>
      </c>
      <c r="H321">
        <v>1</v>
      </c>
      <c r="I321">
        <v>63</v>
      </c>
      <c r="J321">
        <v>4</v>
      </c>
      <c r="K321">
        <v>4335</v>
      </c>
      <c r="L321">
        <v>68891.836756796707</v>
      </c>
      <c r="M321">
        <v>10</v>
      </c>
      <c r="N321" s="2">
        <v>12</v>
      </c>
      <c r="O321" s="2">
        <v>700.83481600000005</v>
      </c>
      <c r="P321" s="4">
        <f t="shared" si="4"/>
        <v>1179596.1362192947</v>
      </c>
      <c r="Q321">
        <v>10787.711148164301</v>
      </c>
      <c r="R321">
        <v>12766.9935303817</v>
      </c>
      <c r="S321">
        <v>43.215245894929801</v>
      </c>
      <c r="T321">
        <v>10162.1692015137</v>
      </c>
      <c r="U321">
        <v>10724.991047174901</v>
      </c>
      <c r="V321">
        <v>44.683166477267697</v>
      </c>
      <c r="W321">
        <v>66.605071526576793</v>
      </c>
      <c r="X321">
        <v>73.473153962871507</v>
      </c>
      <c r="Y321">
        <v>75.370882419566598</v>
      </c>
    </row>
    <row r="322" spans="1:25" x14ac:dyDescent="0.3">
      <c r="A322" t="s">
        <v>181</v>
      </c>
      <c r="B322" s="1">
        <v>44418</v>
      </c>
      <c r="C322" t="s">
        <v>237</v>
      </c>
      <c r="D322">
        <v>2</v>
      </c>
      <c r="E322">
        <v>5</v>
      </c>
      <c r="F322">
        <v>1</v>
      </c>
      <c r="G322">
        <v>1</v>
      </c>
      <c r="H322">
        <v>1</v>
      </c>
      <c r="I322">
        <v>63</v>
      </c>
      <c r="J322">
        <v>5</v>
      </c>
      <c r="K322">
        <v>4405</v>
      </c>
      <c r="L322">
        <v>102197.95754658199</v>
      </c>
      <c r="M322">
        <v>10</v>
      </c>
      <c r="N322" s="2">
        <v>12</v>
      </c>
      <c r="O322" s="2">
        <v>700.83481600000005</v>
      </c>
      <c r="P322" s="4">
        <f t="shared" ref="P322:P385" si="5">L322*M322*N322/O322*100</f>
        <v>1749878.0918997377</v>
      </c>
      <c r="Q322">
        <v>11294.469075712001</v>
      </c>
      <c r="R322">
        <v>13258.465627781199</v>
      </c>
      <c r="S322">
        <v>43.434443600760602</v>
      </c>
      <c r="T322">
        <v>10355.714596547499</v>
      </c>
      <c r="U322">
        <v>10944.7786235069</v>
      </c>
      <c r="V322">
        <v>44.256826220557997</v>
      </c>
      <c r="W322">
        <v>66.109140681009194</v>
      </c>
      <c r="X322">
        <v>73.809287733653704</v>
      </c>
      <c r="Y322">
        <v>76.247383725410799</v>
      </c>
    </row>
    <row r="323" spans="1:25" x14ac:dyDescent="0.3">
      <c r="A323" t="s">
        <v>181</v>
      </c>
      <c r="B323" s="1">
        <v>44418</v>
      </c>
      <c r="C323" t="s">
        <v>237</v>
      </c>
      <c r="D323">
        <v>2</v>
      </c>
      <c r="E323">
        <v>5</v>
      </c>
      <c r="F323">
        <v>1</v>
      </c>
      <c r="G323">
        <v>1</v>
      </c>
      <c r="H323">
        <v>1</v>
      </c>
      <c r="I323">
        <v>63</v>
      </c>
      <c r="J323">
        <v>6</v>
      </c>
      <c r="K323">
        <v>4437</v>
      </c>
      <c r="L323">
        <v>115710.648807305</v>
      </c>
      <c r="M323">
        <v>10</v>
      </c>
      <c r="N323" s="2">
        <v>12</v>
      </c>
      <c r="O323" s="2">
        <v>700.83481600000005</v>
      </c>
      <c r="P323" s="4">
        <f t="shared" si="5"/>
        <v>1981248.2970133435</v>
      </c>
      <c r="Q323">
        <v>11140.621020434901</v>
      </c>
      <c r="R323">
        <v>13219.0160842117</v>
      </c>
      <c r="S323">
        <v>43.141444826257597</v>
      </c>
      <c r="T323">
        <v>10456.213762945699</v>
      </c>
      <c r="U323">
        <v>11021.1106047875</v>
      </c>
      <c r="V323">
        <v>42.882094343829699</v>
      </c>
      <c r="W323">
        <v>64.663532744073294</v>
      </c>
      <c r="X323">
        <v>74.028236169928306</v>
      </c>
      <c r="Y323">
        <v>75.939505396884798</v>
      </c>
    </row>
    <row r="324" spans="1:25" x14ac:dyDescent="0.3">
      <c r="A324" t="s">
        <v>181</v>
      </c>
      <c r="B324" s="1">
        <v>44418</v>
      </c>
      <c r="C324" t="s">
        <v>237</v>
      </c>
      <c r="D324">
        <v>2</v>
      </c>
      <c r="E324">
        <v>5</v>
      </c>
      <c r="F324">
        <v>1</v>
      </c>
      <c r="G324">
        <v>1</v>
      </c>
      <c r="H324">
        <v>1</v>
      </c>
      <c r="I324">
        <v>63</v>
      </c>
      <c r="J324">
        <v>7</v>
      </c>
      <c r="K324">
        <v>4418</v>
      </c>
      <c r="L324">
        <v>102795.461278178</v>
      </c>
      <c r="M324">
        <v>10</v>
      </c>
      <c r="N324" s="2">
        <v>12</v>
      </c>
      <c r="O324" s="2">
        <v>700.83481600000005</v>
      </c>
      <c r="P324" s="4">
        <f t="shared" si="5"/>
        <v>1760108.8119145839</v>
      </c>
      <c r="Q324">
        <v>10755.900559623</v>
      </c>
      <c r="R324">
        <v>12797.939837473899</v>
      </c>
      <c r="S324">
        <v>44.068650691480897</v>
      </c>
      <c r="T324">
        <v>10380.4834125098</v>
      </c>
      <c r="U324">
        <v>10962.9271690028</v>
      </c>
      <c r="V324">
        <v>46.242381597610397</v>
      </c>
      <c r="W324">
        <v>65.116358919981593</v>
      </c>
      <c r="X324">
        <v>73.713682567014004</v>
      </c>
      <c r="Y324">
        <v>77.662813528677503</v>
      </c>
    </row>
    <row r="325" spans="1:25" x14ac:dyDescent="0.3">
      <c r="A325" t="s">
        <v>181</v>
      </c>
      <c r="B325" s="1">
        <v>44418</v>
      </c>
      <c r="C325" t="s">
        <v>237</v>
      </c>
      <c r="D325">
        <v>2</v>
      </c>
      <c r="E325">
        <v>5</v>
      </c>
      <c r="F325">
        <v>1</v>
      </c>
      <c r="G325">
        <v>1</v>
      </c>
      <c r="H325">
        <v>1</v>
      </c>
      <c r="I325">
        <v>63</v>
      </c>
      <c r="J325">
        <v>8</v>
      </c>
      <c r="K325">
        <v>4455</v>
      </c>
      <c r="L325">
        <v>109453.437298219</v>
      </c>
      <c r="M325">
        <v>10</v>
      </c>
      <c r="N325" s="2">
        <v>12</v>
      </c>
      <c r="O325" s="2">
        <v>700.83481600000005</v>
      </c>
      <c r="P325" s="4">
        <f t="shared" si="5"/>
        <v>1874109.5870137648</v>
      </c>
      <c r="Q325">
        <v>10656.874843207799</v>
      </c>
      <c r="R325">
        <v>12684.3061598111</v>
      </c>
      <c r="S325">
        <v>43.728614103268598</v>
      </c>
      <c r="T325">
        <v>10320.7670618803</v>
      </c>
      <c r="U325">
        <v>10818.1496443746</v>
      </c>
      <c r="V325">
        <v>43.156813517910599</v>
      </c>
      <c r="W325">
        <v>64.326915698223303</v>
      </c>
      <c r="X325">
        <v>73.463897612209394</v>
      </c>
      <c r="Y325">
        <v>72.037067423197797</v>
      </c>
    </row>
    <row r="326" spans="1:25" x14ac:dyDescent="0.3">
      <c r="A326" t="s">
        <v>182</v>
      </c>
      <c r="B326" s="1">
        <v>44418</v>
      </c>
      <c r="C326" t="s">
        <v>237</v>
      </c>
      <c r="D326">
        <v>2</v>
      </c>
      <c r="E326">
        <v>5</v>
      </c>
      <c r="F326">
        <v>1</v>
      </c>
      <c r="G326">
        <v>2</v>
      </c>
      <c r="H326">
        <v>2</v>
      </c>
      <c r="I326">
        <v>64</v>
      </c>
      <c r="J326">
        <v>1</v>
      </c>
      <c r="K326">
        <v>4040</v>
      </c>
      <c r="L326">
        <v>57313.046922010297</v>
      </c>
      <c r="M326">
        <v>10</v>
      </c>
      <c r="N326" s="2">
        <v>13</v>
      </c>
      <c r="O326" s="2">
        <v>961.29916800000001</v>
      </c>
      <c r="P326" s="4">
        <f t="shared" si="5"/>
        <v>775065.28122380923</v>
      </c>
      <c r="Q326">
        <v>10820.3202601167</v>
      </c>
      <c r="R326">
        <v>13144.090632928601</v>
      </c>
      <c r="S326">
        <v>47.217786109050799</v>
      </c>
      <c r="T326">
        <v>10330.768851037799</v>
      </c>
      <c r="U326">
        <v>10990.7675485625</v>
      </c>
      <c r="V326">
        <v>45.644121558738298</v>
      </c>
      <c r="W326">
        <v>66.384569346656406</v>
      </c>
      <c r="X326">
        <v>70.232143130968495</v>
      </c>
      <c r="Y326">
        <v>107.54418357961001</v>
      </c>
    </row>
    <row r="327" spans="1:25" x14ac:dyDescent="0.3">
      <c r="A327" t="s">
        <v>182</v>
      </c>
      <c r="B327" s="1">
        <v>44418</v>
      </c>
      <c r="C327" t="s">
        <v>237</v>
      </c>
      <c r="D327">
        <v>2</v>
      </c>
      <c r="E327">
        <v>5</v>
      </c>
      <c r="F327">
        <v>1</v>
      </c>
      <c r="G327">
        <v>2</v>
      </c>
      <c r="H327">
        <v>2</v>
      </c>
      <c r="I327">
        <v>64</v>
      </c>
      <c r="J327">
        <v>2</v>
      </c>
      <c r="K327">
        <v>4470</v>
      </c>
      <c r="L327">
        <v>71003.247303861805</v>
      </c>
      <c r="M327">
        <v>10</v>
      </c>
      <c r="N327" s="2">
        <v>13</v>
      </c>
      <c r="O327" s="2">
        <v>961.29916800000001</v>
      </c>
      <c r="P327" s="4">
        <f t="shared" si="5"/>
        <v>960202.86470299249</v>
      </c>
      <c r="Q327">
        <v>10809.180718953399</v>
      </c>
      <c r="R327">
        <v>13045.418370880099</v>
      </c>
      <c r="S327">
        <v>45.194647648571397</v>
      </c>
      <c r="T327">
        <v>10362.4140477908</v>
      </c>
      <c r="U327">
        <v>11093.7109770895</v>
      </c>
      <c r="V327">
        <v>43.206763473074403</v>
      </c>
      <c r="W327">
        <v>66.495696291034406</v>
      </c>
      <c r="X327">
        <v>69.544473841531996</v>
      </c>
      <c r="Y327">
        <v>106.168058088538</v>
      </c>
    </row>
    <row r="328" spans="1:25" x14ac:dyDescent="0.3">
      <c r="A328" t="s">
        <v>182</v>
      </c>
      <c r="B328" s="1">
        <v>44418</v>
      </c>
      <c r="C328" t="s">
        <v>237</v>
      </c>
      <c r="D328">
        <v>2</v>
      </c>
      <c r="E328">
        <v>5</v>
      </c>
      <c r="F328">
        <v>1</v>
      </c>
      <c r="G328">
        <v>2</v>
      </c>
      <c r="H328">
        <v>2</v>
      </c>
      <c r="I328">
        <v>64</v>
      </c>
      <c r="J328">
        <v>3</v>
      </c>
      <c r="K328">
        <v>4340</v>
      </c>
      <c r="L328">
        <v>75223.567610245795</v>
      </c>
      <c r="M328">
        <v>10</v>
      </c>
      <c r="N328" s="2">
        <v>13</v>
      </c>
      <c r="O328" s="2">
        <v>961.29916800000001</v>
      </c>
      <c r="P328" s="4">
        <f t="shared" si="5"/>
        <v>1017275.798717008</v>
      </c>
      <c r="Q328">
        <v>10320.4299454139</v>
      </c>
      <c r="R328">
        <v>12600.701563312299</v>
      </c>
      <c r="S328">
        <v>48.844081836195897</v>
      </c>
      <c r="T328">
        <v>10500.190348600299</v>
      </c>
      <c r="U328">
        <v>11348.384053173801</v>
      </c>
      <c r="V328">
        <v>46.106177687452103</v>
      </c>
      <c r="W328">
        <v>68.201832403832398</v>
      </c>
      <c r="X328">
        <v>72.042301060572001</v>
      </c>
      <c r="Y328">
        <v>166.132381886904</v>
      </c>
    </row>
    <row r="329" spans="1:25" x14ac:dyDescent="0.3">
      <c r="A329" t="s">
        <v>182</v>
      </c>
      <c r="B329" s="1">
        <v>44418</v>
      </c>
      <c r="C329" t="s">
        <v>237</v>
      </c>
      <c r="D329">
        <v>2</v>
      </c>
      <c r="E329">
        <v>5</v>
      </c>
      <c r="F329">
        <v>1</v>
      </c>
      <c r="G329">
        <v>2</v>
      </c>
      <c r="H329">
        <v>2</v>
      </c>
      <c r="I329">
        <v>64</v>
      </c>
      <c r="J329">
        <v>4</v>
      </c>
      <c r="K329">
        <v>4522</v>
      </c>
      <c r="L329">
        <v>98763.095597943902</v>
      </c>
      <c r="M329">
        <v>10</v>
      </c>
      <c r="N329" s="2">
        <v>13</v>
      </c>
      <c r="O329" s="2">
        <v>961.29916800000001</v>
      </c>
      <c r="P329" s="4">
        <f t="shared" si="5"/>
        <v>1335609.4393012838</v>
      </c>
      <c r="Q329">
        <v>10487.079828416599</v>
      </c>
      <c r="R329">
        <v>12660.6804203797</v>
      </c>
      <c r="S329">
        <v>48.138209111742697</v>
      </c>
      <c r="T329">
        <v>10987.5966875746</v>
      </c>
      <c r="U329">
        <v>11632.635490577601</v>
      </c>
      <c r="V329">
        <v>45.487904670267802</v>
      </c>
      <c r="W329">
        <v>69.984889113654603</v>
      </c>
      <c r="X329">
        <v>73.470068383070597</v>
      </c>
      <c r="Y329">
        <v>267.72910803745901</v>
      </c>
    </row>
    <row r="330" spans="1:25" x14ac:dyDescent="0.3">
      <c r="A330" t="s">
        <v>183</v>
      </c>
      <c r="B330" s="1">
        <v>44418</v>
      </c>
      <c r="C330" t="s">
        <v>237</v>
      </c>
      <c r="D330">
        <v>2</v>
      </c>
      <c r="E330">
        <v>5</v>
      </c>
      <c r="F330">
        <v>1</v>
      </c>
      <c r="G330">
        <v>2</v>
      </c>
      <c r="H330">
        <v>2</v>
      </c>
      <c r="I330">
        <v>64</v>
      </c>
      <c r="J330">
        <v>5</v>
      </c>
      <c r="K330">
        <v>4466</v>
      </c>
      <c r="L330">
        <v>79231.505406607495</v>
      </c>
      <c r="M330">
        <v>10</v>
      </c>
      <c r="N330" s="2">
        <v>13</v>
      </c>
      <c r="O330" s="2">
        <v>961.29916800000001</v>
      </c>
      <c r="P330" s="4">
        <f t="shared" si="5"/>
        <v>1071476.6064230043</v>
      </c>
      <c r="Q330">
        <v>10844.788623721601</v>
      </c>
      <c r="R330">
        <v>13254.2883580487</v>
      </c>
      <c r="S330">
        <v>47.2136514727747</v>
      </c>
      <c r="T330">
        <v>10439.214403280899</v>
      </c>
      <c r="U330">
        <v>11341.421021939899</v>
      </c>
      <c r="V330">
        <v>44.648597126233902</v>
      </c>
      <c r="W330">
        <v>66.175075011948095</v>
      </c>
      <c r="X330">
        <v>70.697797602155006</v>
      </c>
      <c r="Y330">
        <v>100.237904395942</v>
      </c>
    </row>
    <row r="331" spans="1:25" x14ac:dyDescent="0.3">
      <c r="A331" t="s">
        <v>183</v>
      </c>
      <c r="B331" s="1">
        <v>44418</v>
      </c>
      <c r="C331" t="s">
        <v>237</v>
      </c>
      <c r="D331">
        <v>2</v>
      </c>
      <c r="E331">
        <v>5</v>
      </c>
      <c r="F331">
        <v>1</v>
      </c>
      <c r="G331">
        <v>2</v>
      </c>
      <c r="H331">
        <v>2</v>
      </c>
      <c r="I331">
        <v>64</v>
      </c>
      <c r="J331">
        <v>6</v>
      </c>
      <c r="K331">
        <v>4570</v>
      </c>
      <c r="L331">
        <v>111772.23645082201</v>
      </c>
      <c r="M331">
        <v>10</v>
      </c>
      <c r="N331" s="2">
        <v>13</v>
      </c>
      <c r="O331" s="2">
        <v>961.29916800000001</v>
      </c>
      <c r="P331" s="4">
        <f t="shared" si="5"/>
        <v>1511536.8058455305</v>
      </c>
      <c r="Q331">
        <v>10863.3411042848</v>
      </c>
      <c r="R331">
        <v>13095.1432129697</v>
      </c>
      <c r="S331">
        <v>44.983484138826803</v>
      </c>
      <c r="T331">
        <v>10663.988499650901</v>
      </c>
      <c r="U331">
        <v>11265.0967062492</v>
      </c>
      <c r="V331">
        <v>41.518083962462697</v>
      </c>
      <c r="W331">
        <v>66.460327108513994</v>
      </c>
      <c r="X331">
        <v>70.765634011017895</v>
      </c>
      <c r="Y331">
        <v>101.077467413668</v>
      </c>
    </row>
    <row r="332" spans="1:25" x14ac:dyDescent="0.3">
      <c r="A332" t="s">
        <v>183</v>
      </c>
      <c r="B332" s="1">
        <v>44418</v>
      </c>
      <c r="C332" t="s">
        <v>237</v>
      </c>
      <c r="D332">
        <v>2</v>
      </c>
      <c r="E332">
        <v>5</v>
      </c>
      <c r="F332">
        <v>1</v>
      </c>
      <c r="G332">
        <v>2</v>
      </c>
      <c r="H332">
        <v>2</v>
      </c>
      <c r="I332">
        <v>64</v>
      </c>
      <c r="J332">
        <v>7</v>
      </c>
      <c r="K332">
        <v>4556</v>
      </c>
      <c r="L332">
        <v>119770.941172637</v>
      </c>
      <c r="M332">
        <v>10</v>
      </c>
      <c r="N332" s="2">
        <v>13</v>
      </c>
      <c r="O332" s="2">
        <v>961.29916800000001</v>
      </c>
      <c r="P332" s="4">
        <f t="shared" si="5"/>
        <v>1619706.2132943415</v>
      </c>
      <c r="Q332">
        <v>10297.266400166</v>
      </c>
      <c r="R332">
        <v>12462.916304438801</v>
      </c>
      <c r="S332">
        <v>49.166019327818198</v>
      </c>
      <c r="T332">
        <v>10879.6662167371</v>
      </c>
      <c r="U332">
        <v>11532.7036750269</v>
      </c>
      <c r="V332">
        <v>44.5815055011089</v>
      </c>
      <c r="W332">
        <v>68.279002487351093</v>
      </c>
      <c r="X332">
        <v>73.059936400500106</v>
      </c>
      <c r="Y332">
        <v>106.885999286923</v>
      </c>
    </row>
    <row r="333" spans="1:25" x14ac:dyDescent="0.3">
      <c r="A333" t="s">
        <v>183</v>
      </c>
      <c r="B333" s="1">
        <v>44418</v>
      </c>
      <c r="C333" t="s">
        <v>237</v>
      </c>
      <c r="D333">
        <v>2</v>
      </c>
      <c r="E333">
        <v>5</v>
      </c>
      <c r="F333">
        <v>1</v>
      </c>
      <c r="G333">
        <v>2</v>
      </c>
      <c r="H333">
        <v>2</v>
      </c>
      <c r="I333">
        <v>64</v>
      </c>
      <c r="J333">
        <v>8</v>
      </c>
      <c r="K333">
        <v>4578</v>
      </c>
      <c r="L333">
        <v>123026.910081945</v>
      </c>
      <c r="M333">
        <v>10</v>
      </c>
      <c r="N333" s="2">
        <v>13</v>
      </c>
      <c r="O333" s="2">
        <v>961.29916800000001</v>
      </c>
      <c r="P333" s="4">
        <f t="shared" si="5"/>
        <v>1663737.8708989839</v>
      </c>
      <c r="Q333">
        <v>10505.8229672211</v>
      </c>
      <c r="R333">
        <v>12515.3117830513</v>
      </c>
      <c r="S333">
        <v>48.416268045374899</v>
      </c>
      <c r="T333">
        <v>11103.3614729039</v>
      </c>
      <c r="U333">
        <v>11721.934504618001</v>
      </c>
      <c r="V333">
        <v>44.589631467983999</v>
      </c>
      <c r="W333">
        <v>72.103699516897507</v>
      </c>
      <c r="X333">
        <v>74.398270280958798</v>
      </c>
      <c r="Y333">
        <v>115.48900660353399</v>
      </c>
    </row>
    <row r="334" spans="1:25" x14ac:dyDescent="0.3">
      <c r="A334" t="s">
        <v>184</v>
      </c>
      <c r="B334" s="1">
        <v>44418</v>
      </c>
      <c r="C334" t="s">
        <v>237</v>
      </c>
      <c r="D334">
        <v>2</v>
      </c>
      <c r="E334">
        <v>5</v>
      </c>
      <c r="F334">
        <v>1</v>
      </c>
      <c r="G334">
        <v>3</v>
      </c>
      <c r="H334">
        <v>3</v>
      </c>
      <c r="I334">
        <v>65</v>
      </c>
      <c r="J334">
        <v>1</v>
      </c>
      <c r="K334">
        <v>4309</v>
      </c>
      <c r="L334">
        <v>101130.00134480601</v>
      </c>
      <c r="M334">
        <v>10</v>
      </c>
      <c r="N334" s="2">
        <v>11.2</v>
      </c>
      <c r="O334" s="2">
        <v>881.38063499999998</v>
      </c>
      <c r="P334" s="4">
        <f t="shared" si="5"/>
        <v>1285092.9213594841</v>
      </c>
      <c r="Q334">
        <v>8639.9058795009405</v>
      </c>
      <c r="R334">
        <v>10522.5604519725</v>
      </c>
      <c r="S334">
        <v>54.890872585886598</v>
      </c>
      <c r="T334">
        <v>10075.827086793501</v>
      </c>
      <c r="U334">
        <v>11392.153179726</v>
      </c>
      <c r="V334">
        <v>49.382176854462898</v>
      </c>
      <c r="W334">
        <v>69.344106422784904</v>
      </c>
      <c r="X334">
        <v>72.696059891111503</v>
      </c>
      <c r="Y334">
        <v>78.819713575788796</v>
      </c>
    </row>
    <row r="335" spans="1:25" x14ac:dyDescent="0.3">
      <c r="A335" t="s">
        <v>184</v>
      </c>
      <c r="B335" s="1">
        <v>44418</v>
      </c>
      <c r="C335" t="s">
        <v>237</v>
      </c>
      <c r="D335">
        <v>2</v>
      </c>
      <c r="E335">
        <v>5</v>
      </c>
      <c r="F335">
        <v>1</v>
      </c>
      <c r="G335">
        <v>3</v>
      </c>
      <c r="H335">
        <v>3</v>
      </c>
      <c r="I335">
        <v>65</v>
      </c>
      <c r="J335">
        <v>2</v>
      </c>
      <c r="K335">
        <v>4358</v>
      </c>
      <c r="L335">
        <v>99111.477926779495</v>
      </c>
      <c r="M335">
        <v>10</v>
      </c>
      <c r="N335" s="2">
        <v>11.2</v>
      </c>
      <c r="O335" s="2">
        <v>881.38063499999998</v>
      </c>
      <c r="P335" s="4">
        <f t="shared" si="5"/>
        <v>1259442.8657715293</v>
      </c>
      <c r="Q335">
        <v>8699.4563045380892</v>
      </c>
      <c r="R335">
        <v>10734.9813985896</v>
      </c>
      <c r="S335">
        <v>53.715473619532801</v>
      </c>
      <c r="T335">
        <v>10307.0917000522</v>
      </c>
      <c r="U335">
        <v>11543.0788658769</v>
      </c>
      <c r="V335">
        <v>47.3497114814339</v>
      </c>
      <c r="W335">
        <v>68.989448032544203</v>
      </c>
      <c r="X335">
        <v>72.304417887243005</v>
      </c>
      <c r="Y335">
        <v>82.965660018417907</v>
      </c>
    </row>
    <row r="336" spans="1:25" x14ac:dyDescent="0.3">
      <c r="A336" t="s">
        <v>184</v>
      </c>
      <c r="B336" s="1">
        <v>44418</v>
      </c>
      <c r="C336" t="s">
        <v>237</v>
      </c>
      <c r="D336">
        <v>2</v>
      </c>
      <c r="E336">
        <v>5</v>
      </c>
      <c r="F336">
        <v>1</v>
      </c>
      <c r="G336">
        <v>3</v>
      </c>
      <c r="H336">
        <v>3</v>
      </c>
      <c r="I336">
        <v>65</v>
      </c>
      <c r="J336">
        <v>3</v>
      </c>
      <c r="K336">
        <v>4272</v>
      </c>
      <c r="L336">
        <v>83614.551612656898</v>
      </c>
      <c r="M336">
        <v>10</v>
      </c>
      <c r="N336" s="2">
        <v>11.2</v>
      </c>
      <c r="O336" s="2">
        <v>881.38063499999998</v>
      </c>
      <c r="P336" s="4">
        <f t="shared" si="5"/>
        <v>1062518.2138949051</v>
      </c>
      <c r="Q336">
        <v>8574.33409174398</v>
      </c>
      <c r="R336">
        <v>10881.847439007601</v>
      </c>
      <c r="S336">
        <v>53.818791724054897</v>
      </c>
      <c r="T336">
        <v>10006.2097084863</v>
      </c>
      <c r="U336">
        <v>11442.9238119969</v>
      </c>
      <c r="V336">
        <v>48.085192188449703</v>
      </c>
      <c r="W336">
        <v>69.893466280265699</v>
      </c>
      <c r="X336">
        <v>71.931291525604806</v>
      </c>
      <c r="Y336">
        <v>84.674247466673094</v>
      </c>
    </row>
    <row r="337" spans="1:25" x14ac:dyDescent="0.3">
      <c r="A337" t="s">
        <v>184</v>
      </c>
      <c r="B337" s="1">
        <v>44418</v>
      </c>
      <c r="C337" t="s">
        <v>237</v>
      </c>
      <c r="D337">
        <v>2</v>
      </c>
      <c r="E337">
        <v>5</v>
      </c>
      <c r="F337">
        <v>1</v>
      </c>
      <c r="G337">
        <v>3</v>
      </c>
      <c r="H337">
        <v>3</v>
      </c>
      <c r="I337">
        <v>65</v>
      </c>
      <c r="J337">
        <v>4</v>
      </c>
      <c r="K337">
        <v>4363</v>
      </c>
      <c r="L337">
        <v>81883.642315915597</v>
      </c>
      <c r="M337">
        <v>10</v>
      </c>
      <c r="N337" s="2">
        <v>11.2</v>
      </c>
      <c r="O337" s="2">
        <v>881.38063499999998</v>
      </c>
      <c r="P337" s="4">
        <f t="shared" si="5"/>
        <v>1040522.9676259618</v>
      </c>
      <c r="Q337">
        <v>8586.8930778348094</v>
      </c>
      <c r="R337">
        <v>10664.646688122601</v>
      </c>
      <c r="S337">
        <v>53.480872172247302</v>
      </c>
      <c r="T337">
        <v>10207.8797241507</v>
      </c>
      <c r="U337">
        <v>11590.652753000701</v>
      </c>
      <c r="V337">
        <v>47.786174279680701</v>
      </c>
      <c r="W337">
        <v>71.399154817333397</v>
      </c>
      <c r="X337">
        <v>73.164794708231398</v>
      </c>
      <c r="Y337">
        <v>78.207946034976203</v>
      </c>
    </row>
    <row r="338" spans="1:25" x14ac:dyDescent="0.3">
      <c r="A338" t="s">
        <v>185</v>
      </c>
      <c r="B338" s="1">
        <v>44418</v>
      </c>
      <c r="C338" t="s">
        <v>237</v>
      </c>
      <c r="D338">
        <v>2</v>
      </c>
      <c r="E338">
        <v>5</v>
      </c>
      <c r="F338">
        <v>1</v>
      </c>
      <c r="G338">
        <v>3</v>
      </c>
      <c r="H338">
        <v>3</v>
      </c>
      <c r="I338">
        <v>65</v>
      </c>
      <c r="J338">
        <v>5</v>
      </c>
      <c r="K338">
        <v>4346</v>
      </c>
      <c r="L338">
        <v>121768.94361806499</v>
      </c>
      <c r="M338">
        <v>10</v>
      </c>
      <c r="N338" s="2">
        <v>11.2</v>
      </c>
      <c r="O338" s="2">
        <v>881.38063499999998</v>
      </c>
      <c r="P338" s="4">
        <f t="shared" si="5"/>
        <v>1547358.8984880841</v>
      </c>
      <c r="Q338">
        <v>8679.8575925187106</v>
      </c>
      <c r="R338">
        <v>10566.0443632267</v>
      </c>
      <c r="S338">
        <v>53.553605659692003</v>
      </c>
      <c r="T338">
        <v>10130.0803296678</v>
      </c>
      <c r="U338">
        <v>11448.0887201359</v>
      </c>
      <c r="V338">
        <v>49.117320057371401</v>
      </c>
      <c r="W338">
        <v>69.424606358592399</v>
      </c>
      <c r="X338">
        <v>71.900457404276594</v>
      </c>
      <c r="Y338">
        <v>154.37968002408601</v>
      </c>
    </row>
    <row r="339" spans="1:25" x14ac:dyDescent="0.3">
      <c r="A339" t="s">
        <v>185</v>
      </c>
      <c r="B339" s="1">
        <v>44418</v>
      </c>
      <c r="C339" t="s">
        <v>237</v>
      </c>
      <c r="D339">
        <v>2</v>
      </c>
      <c r="E339">
        <v>5</v>
      </c>
      <c r="F339">
        <v>1</v>
      </c>
      <c r="G339">
        <v>3</v>
      </c>
      <c r="H339">
        <v>3</v>
      </c>
      <c r="I339">
        <v>65</v>
      </c>
      <c r="J339">
        <v>6</v>
      </c>
      <c r="K339">
        <v>4430</v>
      </c>
      <c r="L339">
        <v>111339.37354402299</v>
      </c>
      <c r="M339">
        <v>10</v>
      </c>
      <c r="N339" s="2">
        <v>11.2</v>
      </c>
      <c r="O339" s="2">
        <v>881.38063499999998</v>
      </c>
      <c r="P339" s="4">
        <f t="shared" si="5"/>
        <v>1414826.8457169556</v>
      </c>
      <c r="Q339">
        <v>8638.8978945779199</v>
      </c>
      <c r="R339">
        <v>10593.004794620199</v>
      </c>
      <c r="S339">
        <v>53.992415184070097</v>
      </c>
      <c r="T339">
        <v>10206.069122086599</v>
      </c>
      <c r="U339">
        <v>11371.5834280574</v>
      </c>
      <c r="V339">
        <v>48.526419812547601</v>
      </c>
      <c r="W339">
        <v>69.495159272323505</v>
      </c>
      <c r="X339">
        <v>72.887253643828402</v>
      </c>
      <c r="Y339">
        <v>152.080217859534</v>
      </c>
    </row>
    <row r="340" spans="1:25" x14ac:dyDescent="0.3">
      <c r="A340" t="s">
        <v>185</v>
      </c>
      <c r="B340" s="1">
        <v>44418</v>
      </c>
      <c r="C340" t="s">
        <v>237</v>
      </c>
      <c r="D340">
        <v>2</v>
      </c>
      <c r="E340">
        <v>5</v>
      </c>
      <c r="F340">
        <v>1</v>
      </c>
      <c r="G340">
        <v>3</v>
      </c>
      <c r="H340">
        <v>3</v>
      </c>
      <c r="I340">
        <v>65</v>
      </c>
      <c r="J340">
        <v>7</v>
      </c>
      <c r="K340">
        <v>4368</v>
      </c>
      <c r="L340">
        <v>102988.08825197699</v>
      </c>
      <c r="M340">
        <v>10</v>
      </c>
      <c r="N340" s="2">
        <v>11.2</v>
      </c>
      <c r="O340" s="2">
        <v>881.38063499999998</v>
      </c>
      <c r="P340" s="4">
        <f t="shared" si="5"/>
        <v>1308704.2562741833</v>
      </c>
      <c r="Q340">
        <v>8543.8653679805902</v>
      </c>
      <c r="R340">
        <v>10535.068584221601</v>
      </c>
      <c r="S340">
        <v>54.185311068622603</v>
      </c>
      <c r="T340">
        <v>10100.363452072999</v>
      </c>
      <c r="U340">
        <v>11314.655079243899</v>
      </c>
      <c r="V340">
        <v>48.365839752343</v>
      </c>
      <c r="W340">
        <v>70.659435689766994</v>
      </c>
      <c r="X340">
        <v>72.844071784606399</v>
      </c>
      <c r="Y340">
        <v>80.235289090569793</v>
      </c>
    </row>
    <row r="341" spans="1:25" x14ac:dyDescent="0.3">
      <c r="A341" t="s">
        <v>185</v>
      </c>
      <c r="B341" s="1">
        <v>44418</v>
      </c>
      <c r="C341" t="s">
        <v>237</v>
      </c>
      <c r="D341">
        <v>2</v>
      </c>
      <c r="E341">
        <v>5</v>
      </c>
      <c r="F341">
        <v>1</v>
      </c>
      <c r="G341">
        <v>3</v>
      </c>
      <c r="H341">
        <v>3</v>
      </c>
      <c r="I341">
        <v>65</v>
      </c>
      <c r="J341">
        <v>8</v>
      </c>
      <c r="K341">
        <v>4452</v>
      </c>
      <c r="L341">
        <v>107215.955639882</v>
      </c>
      <c r="M341">
        <v>10</v>
      </c>
      <c r="N341" s="2">
        <v>11.2</v>
      </c>
      <c r="O341" s="2">
        <v>881.38063499999998</v>
      </c>
      <c r="P341" s="4">
        <f t="shared" si="5"/>
        <v>1362429.1883457119</v>
      </c>
      <c r="Q341">
        <v>8725.8760022550105</v>
      </c>
      <c r="R341">
        <v>10745.346785980701</v>
      </c>
      <c r="S341">
        <v>52.720810131211401</v>
      </c>
      <c r="T341">
        <v>10503.346305855601</v>
      </c>
      <c r="U341">
        <v>11816.809353139901</v>
      </c>
      <c r="V341">
        <v>46.107464267136898</v>
      </c>
      <c r="W341">
        <v>72.961052196599098</v>
      </c>
      <c r="X341">
        <v>74.922512246555002</v>
      </c>
      <c r="Y341">
        <v>80.099079153825599</v>
      </c>
    </row>
    <row r="342" spans="1:25" x14ac:dyDescent="0.3">
      <c r="A342" t="s">
        <v>186</v>
      </c>
      <c r="B342" s="1">
        <v>44418</v>
      </c>
      <c r="C342" t="s">
        <v>237</v>
      </c>
      <c r="D342">
        <v>2</v>
      </c>
      <c r="E342">
        <v>6</v>
      </c>
      <c r="F342">
        <v>2</v>
      </c>
      <c r="G342">
        <v>4</v>
      </c>
      <c r="H342">
        <v>1</v>
      </c>
      <c r="I342">
        <v>66</v>
      </c>
      <c r="J342">
        <v>1</v>
      </c>
      <c r="K342">
        <v>4128</v>
      </c>
      <c r="L342">
        <v>58534.682003994603</v>
      </c>
      <c r="M342">
        <v>10</v>
      </c>
      <c r="N342" s="2">
        <v>10.4</v>
      </c>
      <c r="O342" s="2">
        <v>605.89083400000004</v>
      </c>
      <c r="P342" s="4">
        <f t="shared" si="5"/>
        <v>1004736.5939217093</v>
      </c>
      <c r="Q342">
        <v>8536.3213765124092</v>
      </c>
      <c r="R342">
        <v>10054.5189646251</v>
      </c>
      <c r="S342">
        <v>48.650388525955698</v>
      </c>
      <c r="T342">
        <v>9458.7590559575001</v>
      </c>
      <c r="U342">
        <v>10502.857385915901</v>
      </c>
      <c r="V342">
        <v>48.450322810698097</v>
      </c>
      <c r="W342">
        <v>78.150447037147401</v>
      </c>
      <c r="X342">
        <v>79.313752435001206</v>
      </c>
      <c r="Y342">
        <v>139.29095131428301</v>
      </c>
    </row>
    <row r="343" spans="1:25" x14ac:dyDescent="0.3">
      <c r="A343" t="s">
        <v>186</v>
      </c>
      <c r="B343" s="1">
        <v>44418</v>
      </c>
      <c r="C343" t="s">
        <v>237</v>
      </c>
      <c r="D343">
        <v>2</v>
      </c>
      <c r="E343">
        <v>6</v>
      </c>
      <c r="F343">
        <v>2</v>
      </c>
      <c r="G343">
        <v>4</v>
      </c>
      <c r="H343">
        <v>1</v>
      </c>
      <c r="I343">
        <v>66</v>
      </c>
      <c r="J343">
        <v>2</v>
      </c>
      <c r="K343">
        <v>4365</v>
      </c>
      <c r="L343">
        <v>87185.712078865196</v>
      </c>
      <c r="M343">
        <v>10</v>
      </c>
      <c r="N343" s="2">
        <v>10.4</v>
      </c>
      <c r="O343" s="2">
        <v>605.89083400000004</v>
      </c>
      <c r="P343" s="4">
        <f t="shared" si="5"/>
        <v>1496526.0319818573</v>
      </c>
      <c r="Q343">
        <v>8693.2437346462102</v>
      </c>
      <c r="R343">
        <v>10266.2572777601</v>
      </c>
      <c r="S343">
        <v>48.970230646574798</v>
      </c>
      <c r="T343">
        <v>9986.4467637171892</v>
      </c>
      <c r="U343">
        <v>10859.790265650799</v>
      </c>
      <c r="V343">
        <v>46.943949535308199</v>
      </c>
      <c r="W343">
        <v>81.629154149451097</v>
      </c>
      <c r="X343">
        <v>81.7622498745733</v>
      </c>
      <c r="Y343">
        <v>133.354944129193</v>
      </c>
    </row>
    <row r="344" spans="1:25" x14ac:dyDescent="0.3">
      <c r="A344" t="s">
        <v>186</v>
      </c>
      <c r="B344" s="1">
        <v>44418</v>
      </c>
      <c r="C344" t="s">
        <v>237</v>
      </c>
      <c r="D344">
        <v>2</v>
      </c>
      <c r="E344">
        <v>6</v>
      </c>
      <c r="F344">
        <v>2</v>
      </c>
      <c r="G344">
        <v>4</v>
      </c>
      <c r="H344">
        <v>1</v>
      </c>
      <c r="I344">
        <v>66</v>
      </c>
      <c r="J344">
        <v>3</v>
      </c>
      <c r="K344">
        <v>4370</v>
      </c>
      <c r="L344">
        <v>77076.326771254899</v>
      </c>
      <c r="M344">
        <v>10</v>
      </c>
      <c r="N344" s="2">
        <v>10.4</v>
      </c>
      <c r="O344" s="2">
        <v>605.89083400000004</v>
      </c>
      <c r="P344" s="4">
        <f t="shared" si="5"/>
        <v>1323000.371418477</v>
      </c>
      <c r="Q344">
        <v>8890.5019030166404</v>
      </c>
      <c r="R344">
        <v>10691.201338528301</v>
      </c>
      <c r="S344">
        <v>47.913706585073101</v>
      </c>
      <c r="T344">
        <v>9689.6352747963101</v>
      </c>
      <c r="U344">
        <v>10506.225181473201</v>
      </c>
      <c r="V344">
        <v>46.867376678389398</v>
      </c>
      <c r="W344">
        <v>81.378233594730105</v>
      </c>
      <c r="X344">
        <v>79.529620076549904</v>
      </c>
      <c r="Y344">
        <v>135.401257433924</v>
      </c>
    </row>
    <row r="345" spans="1:25" x14ac:dyDescent="0.3">
      <c r="A345" t="s">
        <v>186</v>
      </c>
      <c r="B345" s="1">
        <v>44418</v>
      </c>
      <c r="C345" t="s">
        <v>237</v>
      </c>
      <c r="D345">
        <v>2</v>
      </c>
      <c r="E345">
        <v>6</v>
      </c>
      <c r="F345">
        <v>2</v>
      </c>
      <c r="G345">
        <v>4</v>
      </c>
      <c r="H345">
        <v>1</v>
      </c>
      <c r="I345">
        <v>66</v>
      </c>
      <c r="J345">
        <v>4</v>
      </c>
      <c r="K345">
        <v>4361</v>
      </c>
      <c r="L345">
        <v>84890.091132026893</v>
      </c>
      <c r="M345">
        <v>10</v>
      </c>
      <c r="N345" s="2">
        <v>10.4</v>
      </c>
      <c r="O345" s="2">
        <v>605.89083400000004</v>
      </c>
      <c r="P345" s="4">
        <f t="shared" si="5"/>
        <v>1457122.1385618115</v>
      </c>
      <c r="Q345">
        <v>8895.4101158239591</v>
      </c>
      <c r="R345">
        <v>10646.395759342</v>
      </c>
      <c r="S345">
        <v>45.941884108512397</v>
      </c>
      <c r="T345">
        <v>9839.4525543344098</v>
      </c>
      <c r="U345">
        <v>10699.574159813999</v>
      </c>
      <c r="V345">
        <v>42.919403317191097</v>
      </c>
      <c r="W345">
        <v>81.943746626314194</v>
      </c>
      <c r="X345">
        <v>81.901019627639002</v>
      </c>
      <c r="Y345">
        <v>129.44408716223299</v>
      </c>
    </row>
    <row r="346" spans="1:25" x14ac:dyDescent="0.3">
      <c r="A346" t="s">
        <v>187</v>
      </c>
      <c r="B346" s="1">
        <v>44418</v>
      </c>
      <c r="C346" t="s">
        <v>237</v>
      </c>
      <c r="D346">
        <v>2</v>
      </c>
      <c r="E346">
        <v>6</v>
      </c>
      <c r="F346">
        <v>2</v>
      </c>
      <c r="G346">
        <v>4</v>
      </c>
      <c r="H346">
        <v>1</v>
      </c>
      <c r="I346">
        <v>66</v>
      </c>
      <c r="J346">
        <v>5</v>
      </c>
      <c r="K346">
        <v>4407</v>
      </c>
      <c r="L346">
        <v>89178.307472161905</v>
      </c>
      <c r="M346">
        <v>10</v>
      </c>
      <c r="N346" s="2">
        <v>10.4</v>
      </c>
      <c r="O346" s="2">
        <v>605.89083400000004</v>
      </c>
      <c r="P346" s="4">
        <f t="shared" si="5"/>
        <v>1530728.5498735302</v>
      </c>
      <c r="Q346">
        <v>8709.2686531763393</v>
      </c>
      <c r="R346">
        <v>10179.684045972999</v>
      </c>
      <c r="S346">
        <v>47.647474400853099</v>
      </c>
      <c r="T346">
        <v>9952.9702338057905</v>
      </c>
      <c r="U346">
        <v>10832.162727405001</v>
      </c>
      <c r="V346">
        <v>45.140883162634097</v>
      </c>
      <c r="W346">
        <v>82.033557488845602</v>
      </c>
      <c r="X346">
        <v>82.721294303067296</v>
      </c>
      <c r="Y346">
        <v>127.812351291792</v>
      </c>
    </row>
    <row r="347" spans="1:25" x14ac:dyDescent="0.3">
      <c r="A347" t="s">
        <v>187</v>
      </c>
      <c r="B347" s="1">
        <v>44418</v>
      </c>
      <c r="C347" t="s">
        <v>237</v>
      </c>
      <c r="D347">
        <v>2</v>
      </c>
      <c r="E347">
        <v>6</v>
      </c>
      <c r="F347">
        <v>2</v>
      </c>
      <c r="G347">
        <v>4</v>
      </c>
      <c r="H347">
        <v>1</v>
      </c>
      <c r="I347">
        <v>66</v>
      </c>
      <c r="J347">
        <v>6</v>
      </c>
      <c r="K347">
        <v>4460</v>
      </c>
      <c r="L347">
        <v>123075.489056319</v>
      </c>
      <c r="M347">
        <v>10</v>
      </c>
      <c r="N347" s="2">
        <v>10.4</v>
      </c>
      <c r="O347" s="2">
        <v>605.89083400000004</v>
      </c>
      <c r="P347" s="4">
        <f t="shared" si="5"/>
        <v>2112567.1727618799</v>
      </c>
      <c r="Q347">
        <v>8846.6719050808606</v>
      </c>
      <c r="R347">
        <v>10290.3510569523</v>
      </c>
      <c r="S347">
        <v>48.152169832378902</v>
      </c>
      <c r="T347">
        <v>10150.5783599488</v>
      </c>
      <c r="U347">
        <v>10977.127786827899</v>
      </c>
      <c r="V347">
        <v>45.646923176838101</v>
      </c>
      <c r="W347">
        <v>82.995365152732802</v>
      </c>
      <c r="X347">
        <v>83.415135517662904</v>
      </c>
      <c r="Y347">
        <v>143.06613494365999</v>
      </c>
    </row>
    <row r="348" spans="1:25" x14ac:dyDescent="0.3">
      <c r="A348" t="s">
        <v>187</v>
      </c>
      <c r="B348" s="1">
        <v>44418</v>
      </c>
      <c r="C348" t="s">
        <v>237</v>
      </c>
      <c r="D348">
        <v>2</v>
      </c>
      <c r="E348">
        <v>6</v>
      </c>
      <c r="F348">
        <v>2</v>
      </c>
      <c r="G348">
        <v>4</v>
      </c>
      <c r="H348">
        <v>1</v>
      </c>
      <c r="I348">
        <v>66</v>
      </c>
      <c r="J348">
        <v>7</v>
      </c>
      <c r="K348">
        <v>4451</v>
      </c>
      <c r="L348">
        <v>102129.4038254</v>
      </c>
      <c r="M348">
        <v>10</v>
      </c>
      <c r="N348" s="2">
        <v>10.4</v>
      </c>
      <c r="O348" s="2">
        <v>605.89083400000004</v>
      </c>
      <c r="P348" s="4">
        <f t="shared" si="5"/>
        <v>1753031.6357024803</v>
      </c>
      <c r="Q348">
        <v>8878.8014554311103</v>
      </c>
      <c r="R348">
        <v>10624.4075511109</v>
      </c>
      <c r="S348">
        <v>46.7045542230655</v>
      </c>
      <c r="T348">
        <v>9769.4890509231209</v>
      </c>
      <c r="U348">
        <v>10615.0678697802</v>
      </c>
      <c r="V348">
        <v>43.039501760277801</v>
      </c>
      <c r="W348">
        <v>81.261395365096007</v>
      </c>
      <c r="X348">
        <v>80.695268877762004</v>
      </c>
      <c r="Y348">
        <v>141.18221449374099</v>
      </c>
    </row>
    <row r="349" spans="1:25" x14ac:dyDescent="0.3">
      <c r="A349" t="s">
        <v>187</v>
      </c>
      <c r="B349" s="1">
        <v>44418</v>
      </c>
      <c r="C349" t="s">
        <v>237</v>
      </c>
      <c r="D349">
        <v>2</v>
      </c>
      <c r="E349">
        <v>6</v>
      </c>
      <c r="F349">
        <v>2</v>
      </c>
      <c r="G349">
        <v>4</v>
      </c>
      <c r="H349">
        <v>1</v>
      </c>
      <c r="I349">
        <v>66</v>
      </c>
      <c r="J349">
        <v>8</v>
      </c>
      <c r="K349">
        <v>4439</v>
      </c>
      <c r="L349">
        <v>109106.995620367</v>
      </c>
      <c r="M349">
        <v>10</v>
      </c>
      <c r="N349" s="2">
        <v>10.4</v>
      </c>
      <c r="O349" s="2">
        <v>605.89083400000004</v>
      </c>
      <c r="P349" s="4">
        <f t="shared" si="5"/>
        <v>1872800.6610705995</v>
      </c>
      <c r="Q349">
        <v>8889.8147878639393</v>
      </c>
      <c r="R349">
        <v>10692.2813342874</v>
      </c>
      <c r="S349">
        <v>47.172596534201801</v>
      </c>
      <c r="T349">
        <v>9845.6963057002304</v>
      </c>
      <c r="U349">
        <v>10774.3498019287</v>
      </c>
      <c r="V349">
        <v>44.521799924581302</v>
      </c>
      <c r="W349">
        <v>82.083507421453604</v>
      </c>
      <c r="X349">
        <v>81.429204373867094</v>
      </c>
      <c r="Y349">
        <v>126.73305708876499</v>
      </c>
    </row>
    <row r="350" spans="1:25" x14ac:dyDescent="0.3">
      <c r="A350" t="s">
        <v>188</v>
      </c>
      <c r="B350" s="1">
        <v>44418</v>
      </c>
      <c r="C350" t="s">
        <v>237</v>
      </c>
      <c r="D350">
        <v>2</v>
      </c>
      <c r="E350">
        <v>6</v>
      </c>
      <c r="F350">
        <v>2</v>
      </c>
      <c r="G350">
        <v>5</v>
      </c>
      <c r="H350">
        <v>2</v>
      </c>
      <c r="I350">
        <v>67</v>
      </c>
      <c r="J350">
        <v>1</v>
      </c>
      <c r="K350">
        <v>4458</v>
      </c>
      <c r="L350">
        <v>105827.053513515</v>
      </c>
      <c r="M350">
        <v>10</v>
      </c>
      <c r="N350" s="2">
        <v>8</v>
      </c>
      <c r="O350" s="2">
        <v>502.97207200000003</v>
      </c>
      <c r="P350" s="4">
        <f t="shared" si="5"/>
        <v>1683227.5095149216</v>
      </c>
      <c r="Q350">
        <v>9740.7816217944292</v>
      </c>
      <c r="R350">
        <v>11482.8836496065</v>
      </c>
      <c r="S350">
        <v>48.2054296963382</v>
      </c>
      <c r="T350">
        <v>9876.5936260418403</v>
      </c>
      <c r="U350">
        <v>10664.318831766601</v>
      </c>
      <c r="V350">
        <v>50.418651527589901</v>
      </c>
      <c r="W350">
        <v>78.876664280339696</v>
      </c>
      <c r="X350">
        <v>79.338422581558206</v>
      </c>
      <c r="Y350">
        <v>177.99300534705199</v>
      </c>
    </row>
    <row r="351" spans="1:25" x14ac:dyDescent="0.3">
      <c r="A351" t="s">
        <v>188</v>
      </c>
      <c r="B351" s="1">
        <v>44418</v>
      </c>
      <c r="C351" t="s">
        <v>237</v>
      </c>
      <c r="D351">
        <v>2</v>
      </c>
      <c r="E351">
        <v>6</v>
      </c>
      <c r="F351">
        <v>2</v>
      </c>
      <c r="G351">
        <v>5</v>
      </c>
      <c r="H351">
        <v>2</v>
      </c>
      <c r="I351">
        <v>67</v>
      </c>
      <c r="J351">
        <v>2</v>
      </c>
      <c r="K351">
        <v>4366</v>
      </c>
      <c r="L351">
        <v>105224.17713077</v>
      </c>
      <c r="M351">
        <v>10</v>
      </c>
      <c r="N351" s="2">
        <v>8</v>
      </c>
      <c r="O351" s="2">
        <v>502.97207200000003</v>
      </c>
      <c r="P351" s="4">
        <f t="shared" si="5"/>
        <v>1673638.4859280216</v>
      </c>
      <c r="Q351">
        <v>9664.1658442005701</v>
      </c>
      <c r="R351">
        <v>11499.361150085</v>
      </c>
      <c r="S351">
        <v>51.312152376377597</v>
      </c>
      <c r="T351">
        <v>9896.7617499519802</v>
      </c>
      <c r="U351">
        <v>10723.58984337</v>
      </c>
      <c r="V351">
        <v>52.5235325346816</v>
      </c>
      <c r="W351">
        <v>79.246852314284695</v>
      </c>
      <c r="X351">
        <v>80.337566175408895</v>
      </c>
      <c r="Y351">
        <v>137.63905826099901</v>
      </c>
    </row>
    <row r="352" spans="1:25" x14ac:dyDescent="0.3">
      <c r="A352" t="s">
        <v>188</v>
      </c>
      <c r="B352" s="1">
        <v>44418</v>
      </c>
      <c r="C352" t="s">
        <v>237</v>
      </c>
      <c r="D352">
        <v>2</v>
      </c>
      <c r="E352">
        <v>6</v>
      </c>
      <c r="F352">
        <v>2</v>
      </c>
      <c r="G352">
        <v>5</v>
      </c>
      <c r="H352">
        <v>2</v>
      </c>
      <c r="I352">
        <v>67</v>
      </c>
      <c r="J352">
        <v>3</v>
      </c>
      <c r="K352">
        <v>4312</v>
      </c>
      <c r="L352">
        <v>145594.323449494</v>
      </c>
      <c r="M352">
        <v>10</v>
      </c>
      <c r="N352" s="2">
        <v>8</v>
      </c>
      <c r="O352" s="2">
        <v>502.97207200000003</v>
      </c>
      <c r="P352" s="4">
        <f t="shared" si="5"/>
        <v>2315744.0590378386</v>
      </c>
      <c r="Q352">
        <v>10010.7033781219</v>
      </c>
      <c r="R352">
        <v>11699.4332904562</v>
      </c>
      <c r="S352">
        <v>52.033123169324</v>
      </c>
      <c r="T352">
        <v>10411.157648405</v>
      </c>
      <c r="U352">
        <v>11170.9222059204</v>
      </c>
      <c r="V352">
        <v>55.357766218214699</v>
      </c>
      <c r="W352">
        <v>83.346162055953698</v>
      </c>
      <c r="X352">
        <v>83.408976564596998</v>
      </c>
      <c r="Y352">
        <v>196.35838913088901</v>
      </c>
    </row>
    <row r="353" spans="1:25" x14ac:dyDescent="0.3">
      <c r="A353" t="s">
        <v>188</v>
      </c>
      <c r="B353" s="1">
        <v>44418</v>
      </c>
      <c r="C353" t="s">
        <v>237</v>
      </c>
      <c r="D353">
        <v>2</v>
      </c>
      <c r="E353">
        <v>6</v>
      </c>
      <c r="F353">
        <v>2</v>
      </c>
      <c r="G353">
        <v>5</v>
      </c>
      <c r="H353">
        <v>2</v>
      </c>
      <c r="I353">
        <v>67</v>
      </c>
      <c r="J353">
        <v>4</v>
      </c>
      <c r="K353">
        <v>4402</v>
      </c>
      <c r="L353">
        <v>113750.00201719299</v>
      </c>
      <c r="M353">
        <v>10</v>
      </c>
      <c r="N353" s="2">
        <v>8</v>
      </c>
      <c r="O353" s="2">
        <v>502.97207200000003</v>
      </c>
      <c r="P353" s="4">
        <f t="shared" si="5"/>
        <v>1809245.6158033838</v>
      </c>
      <c r="Q353">
        <v>9422.9385185630399</v>
      </c>
      <c r="R353">
        <v>11209.5383364017</v>
      </c>
      <c r="S353">
        <v>50.112886611020997</v>
      </c>
      <c r="T353">
        <v>9723.5101489113604</v>
      </c>
      <c r="U353">
        <v>10684.8761634371</v>
      </c>
      <c r="V353">
        <v>50.357800446343099</v>
      </c>
      <c r="W353">
        <v>77.334377712148793</v>
      </c>
      <c r="X353">
        <v>78.610664471424599</v>
      </c>
      <c r="Y353">
        <v>175.049050762371</v>
      </c>
    </row>
    <row r="354" spans="1:25" x14ac:dyDescent="0.3">
      <c r="A354" t="s">
        <v>189</v>
      </c>
      <c r="B354" s="1">
        <v>44418</v>
      </c>
      <c r="C354" t="s">
        <v>237</v>
      </c>
      <c r="D354">
        <v>2</v>
      </c>
      <c r="E354">
        <v>6</v>
      </c>
      <c r="F354">
        <v>2</v>
      </c>
      <c r="G354">
        <v>5</v>
      </c>
      <c r="H354">
        <v>2</v>
      </c>
      <c r="I354">
        <v>67</v>
      </c>
      <c r="J354">
        <v>5</v>
      </c>
      <c r="K354">
        <v>4444</v>
      </c>
      <c r="L354">
        <v>121343.816589237</v>
      </c>
      <c r="M354">
        <v>10</v>
      </c>
      <c r="N354" s="2">
        <v>8</v>
      </c>
      <c r="O354" s="2">
        <v>502.97207200000003</v>
      </c>
      <c r="P354" s="4">
        <f t="shared" si="5"/>
        <v>1930028.696929113</v>
      </c>
      <c r="Q354">
        <v>9778.5618757800003</v>
      </c>
      <c r="R354">
        <v>11471.9957399347</v>
      </c>
      <c r="S354">
        <v>48.720435042358098</v>
      </c>
      <c r="T354">
        <v>10156.7795486987</v>
      </c>
      <c r="U354">
        <v>10882.4328975879</v>
      </c>
      <c r="V354">
        <v>51.102217095122001</v>
      </c>
      <c r="W354">
        <v>79.442950057378098</v>
      </c>
      <c r="X354">
        <v>80.975909035644406</v>
      </c>
      <c r="Y354">
        <v>154.47784157138901</v>
      </c>
    </row>
    <row r="355" spans="1:25" x14ac:dyDescent="0.3">
      <c r="A355" t="s">
        <v>189</v>
      </c>
      <c r="B355" s="1">
        <v>44418</v>
      </c>
      <c r="C355" t="s">
        <v>237</v>
      </c>
      <c r="D355">
        <v>2</v>
      </c>
      <c r="E355">
        <v>6</v>
      </c>
      <c r="F355">
        <v>2</v>
      </c>
      <c r="G355">
        <v>5</v>
      </c>
      <c r="H355">
        <v>2</v>
      </c>
      <c r="I355">
        <v>67</v>
      </c>
      <c r="J355">
        <v>6</v>
      </c>
      <c r="K355">
        <v>4428</v>
      </c>
      <c r="L355">
        <v>119999.25643250599</v>
      </c>
      <c r="M355">
        <v>10</v>
      </c>
      <c r="N355" s="2">
        <v>8</v>
      </c>
      <c r="O355" s="2">
        <v>502.97207200000003</v>
      </c>
      <c r="P355" s="4">
        <f t="shared" si="5"/>
        <v>1908642.8549457272</v>
      </c>
      <c r="Q355">
        <v>9646.9706181396305</v>
      </c>
      <c r="R355">
        <v>11490.6400192071</v>
      </c>
      <c r="S355">
        <v>48.8009257503399</v>
      </c>
      <c r="T355">
        <v>10137.093927129899</v>
      </c>
      <c r="U355">
        <v>10990.5262031602</v>
      </c>
      <c r="V355">
        <v>48.207893153908401</v>
      </c>
      <c r="W355">
        <v>79.159739677365906</v>
      </c>
      <c r="X355">
        <v>79.844156525201001</v>
      </c>
      <c r="Y355">
        <v>177.34227280516399</v>
      </c>
    </row>
    <row r="356" spans="1:25" x14ac:dyDescent="0.3">
      <c r="A356" t="s">
        <v>189</v>
      </c>
      <c r="B356" s="1">
        <v>44418</v>
      </c>
      <c r="C356" t="s">
        <v>237</v>
      </c>
      <c r="D356">
        <v>2</v>
      </c>
      <c r="E356">
        <v>6</v>
      </c>
      <c r="F356">
        <v>2</v>
      </c>
      <c r="G356">
        <v>5</v>
      </c>
      <c r="H356">
        <v>2</v>
      </c>
      <c r="I356">
        <v>67</v>
      </c>
      <c r="J356">
        <v>7</v>
      </c>
      <c r="K356">
        <v>4408</v>
      </c>
      <c r="L356">
        <v>147882.019840402</v>
      </c>
      <c r="M356">
        <v>10</v>
      </c>
      <c r="N356" s="2">
        <v>8</v>
      </c>
      <c r="O356" s="2">
        <v>502.97207200000003</v>
      </c>
      <c r="P356" s="4">
        <f t="shared" si="5"/>
        <v>2352130.9125951151</v>
      </c>
      <c r="Q356">
        <v>9742.3568661526497</v>
      </c>
      <c r="R356">
        <v>11602.570459954501</v>
      </c>
      <c r="S356">
        <v>48.092543139031399</v>
      </c>
      <c r="T356">
        <v>10199.8600785055</v>
      </c>
      <c r="U356">
        <v>11024.584058095999</v>
      </c>
      <c r="V356">
        <v>48.203948954748</v>
      </c>
      <c r="W356">
        <v>79.181392660004505</v>
      </c>
      <c r="X356">
        <v>80.698347787425902</v>
      </c>
      <c r="Y356">
        <v>175.71504127340901</v>
      </c>
    </row>
    <row r="357" spans="1:25" x14ac:dyDescent="0.3">
      <c r="A357" t="s">
        <v>189</v>
      </c>
      <c r="B357" s="1">
        <v>44418</v>
      </c>
      <c r="C357" t="s">
        <v>237</v>
      </c>
      <c r="D357">
        <v>2</v>
      </c>
      <c r="E357">
        <v>6</v>
      </c>
      <c r="F357">
        <v>2</v>
      </c>
      <c r="G357">
        <v>5</v>
      </c>
      <c r="H357">
        <v>2</v>
      </c>
      <c r="I357">
        <v>67</v>
      </c>
      <c r="J357">
        <v>8</v>
      </c>
      <c r="K357">
        <v>4357</v>
      </c>
      <c r="L357">
        <v>119841.54107095199</v>
      </c>
      <c r="M357">
        <v>10</v>
      </c>
      <c r="N357" s="2">
        <v>8</v>
      </c>
      <c r="O357" s="2">
        <v>502.97207200000003</v>
      </c>
      <c r="P357" s="4">
        <f t="shared" si="5"/>
        <v>1906134.3202523098</v>
      </c>
      <c r="Q357">
        <v>9368.4030946850799</v>
      </c>
      <c r="R357">
        <v>11171.1920436867</v>
      </c>
      <c r="S357">
        <v>50.110020723725803</v>
      </c>
      <c r="T357">
        <v>9773.4333447439694</v>
      </c>
      <c r="U357">
        <v>10640.307377261001</v>
      </c>
      <c r="V357">
        <v>52.121838806412498</v>
      </c>
      <c r="W357">
        <v>78.228847311489702</v>
      </c>
      <c r="X357">
        <v>78.678512774090606</v>
      </c>
      <c r="Y357">
        <v>196.741938713368</v>
      </c>
    </row>
    <row r="358" spans="1:25" x14ac:dyDescent="0.3">
      <c r="A358" t="s">
        <v>190</v>
      </c>
      <c r="B358" s="1">
        <v>44418</v>
      </c>
      <c r="C358" t="s">
        <v>237</v>
      </c>
      <c r="D358">
        <v>2</v>
      </c>
      <c r="E358">
        <v>6</v>
      </c>
      <c r="F358">
        <v>2</v>
      </c>
      <c r="G358">
        <v>6</v>
      </c>
      <c r="H358">
        <v>3</v>
      </c>
      <c r="I358">
        <v>68</v>
      </c>
      <c r="J358">
        <v>1</v>
      </c>
      <c r="K358">
        <v>4467</v>
      </c>
      <c r="L358">
        <v>128136.693745643</v>
      </c>
      <c r="M358">
        <v>10</v>
      </c>
      <c r="N358" s="2">
        <v>10.5</v>
      </c>
      <c r="O358" s="2">
        <v>631.49056399999995</v>
      </c>
      <c r="P358" s="4">
        <f t="shared" si="5"/>
        <v>2130570.6862933449</v>
      </c>
      <c r="Q358">
        <v>9877.8163195854595</v>
      </c>
      <c r="R358">
        <v>11463.0688133285</v>
      </c>
      <c r="S358">
        <v>46.378802871066398</v>
      </c>
      <c r="T358">
        <v>10260.301118618199</v>
      </c>
      <c r="U358">
        <v>11034.635398648799</v>
      </c>
      <c r="V358">
        <v>48.717636600228701</v>
      </c>
      <c r="W358">
        <v>84.7888207359007</v>
      </c>
      <c r="X358">
        <v>85.940717573548099</v>
      </c>
      <c r="Y358">
        <v>148.60571622809701</v>
      </c>
    </row>
    <row r="359" spans="1:25" x14ac:dyDescent="0.3">
      <c r="A359" t="s">
        <v>190</v>
      </c>
      <c r="B359" s="1">
        <v>44418</v>
      </c>
      <c r="C359" t="s">
        <v>237</v>
      </c>
      <c r="D359">
        <v>2</v>
      </c>
      <c r="E359">
        <v>6</v>
      </c>
      <c r="F359">
        <v>2</v>
      </c>
      <c r="G359">
        <v>6</v>
      </c>
      <c r="H359">
        <v>3</v>
      </c>
      <c r="I359">
        <v>68</v>
      </c>
      <c r="J359">
        <v>2</v>
      </c>
      <c r="K359">
        <v>4441</v>
      </c>
      <c r="L359">
        <v>138540.034300489</v>
      </c>
      <c r="M359">
        <v>10</v>
      </c>
      <c r="N359" s="2">
        <v>10.5</v>
      </c>
      <c r="O359" s="2">
        <v>631.49056399999995</v>
      </c>
      <c r="P359" s="4">
        <f t="shared" si="5"/>
        <v>2303550.4298606347</v>
      </c>
      <c r="Q359">
        <v>9599.3650994868494</v>
      </c>
      <c r="R359">
        <v>11329.211788645</v>
      </c>
      <c r="S359">
        <v>48.190329790221902</v>
      </c>
      <c r="T359">
        <v>10101.25334983</v>
      </c>
      <c r="U359">
        <v>10975.6092861001</v>
      </c>
      <c r="V359">
        <v>50.268991247944101</v>
      </c>
      <c r="W359">
        <v>82.981823254286795</v>
      </c>
      <c r="X359">
        <v>84.731899369005106</v>
      </c>
      <c r="Y359">
        <v>159.98025350976701</v>
      </c>
    </row>
    <row r="360" spans="1:25" x14ac:dyDescent="0.3">
      <c r="A360" t="s">
        <v>190</v>
      </c>
      <c r="B360" s="1">
        <v>44418</v>
      </c>
      <c r="C360" t="s">
        <v>237</v>
      </c>
      <c r="D360">
        <v>2</v>
      </c>
      <c r="E360">
        <v>6</v>
      </c>
      <c r="F360">
        <v>2</v>
      </c>
      <c r="G360">
        <v>6</v>
      </c>
      <c r="H360">
        <v>3</v>
      </c>
      <c r="I360">
        <v>68</v>
      </c>
      <c r="J360">
        <v>3</v>
      </c>
      <c r="K360">
        <v>4394</v>
      </c>
      <c r="L360">
        <v>131916.21131966001</v>
      </c>
      <c r="M360">
        <v>10</v>
      </c>
      <c r="N360" s="2">
        <v>10.5</v>
      </c>
      <c r="O360" s="2">
        <v>631.49056399999995</v>
      </c>
      <c r="P360" s="4">
        <f t="shared" si="5"/>
        <v>2193413.9602700863</v>
      </c>
      <c r="Q360">
        <v>9388.4501111153804</v>
      </c>
      <c r="R360">
        <v>11283.0330783013</v>
      </c>
      <c r="S360">
        <v>46.193814398362903</v>
      </c>
      <c r="T360">
        <v>9948.5337428263301</v>
      </c>
      <c r="U360">
        <v>10952.375945424699</v>
      </c>
      <c r="V360">
        <v>45.724741818874101</v>
      </c>
      <c r="W360">
        <v>81.360565124198004</v>
      </c>
      <c r="X360">
        <v>84.010293022798393</v>
      </c>
      <c r="Y360">
        <v>160.978696491325</v>
      </c>
    </row>
    <row r="361" spans="1:25" x14ac:dyDescent="0.3">
      <c r="A361" t="s">
        <v>190</v>
      </c>
      <c r="B361" s="1">
        <v>44418</v>
      </c>
      <c r="C361" t="s">
        <v>237</v>
      </c>
      <c r="D361">
        <v>2</v>
      </c>
      <c r="E361">
        <v>6</v>
      </c>
      <c r="F361">
        <v>2</v>
      </c>
      <c r="G361">
        <v>6</v>
      </c>
      <c r="H361">
        <v>3</v>
      </c>
      <c r="I361">
        <v>68</v>
      </c>
      <c r="J361">
        <v>4</v>
      </c>
      <c r="K361">
        <v>4464</v>
      </c>
      <c r="L361">
        <v>160076.75354501899</v>
      </c>
      <c r="M361">
        <v>10</v>
      </c>
      <c r="N361" s="2">
        <v>10.5</v>
      </c>
      <c r="O361" s="2">
        <v>631.49056399999995</v>
      </c>
      <c r="P361" s="4">
        <f t="shared" si="5"/>
        <v>2661648.4996642</v>
      </c>
      <c r="Q361">
        <v>9258.4501814558007</v>
      </c>
      <c r="R361">
        <v>11039.919050721001</v>
      </c>
      <c r="S361">
        <v>46.694053367421397</v>
      </c>
      <c r="T361">
        <v>10131.637295818</v>
      </c>
      <c r="U361">
        <v>10982.2030313792</v>
      </c>
      <c r="V361">
        <v>46.489431412352701</v>
      </c>
      <c r="W361">
        <v>82.914254098418198</v>
      </c>
      <c r="X361">
        <v>84.586963201546098</v>
      </c>
      <c r="Y361">
        <v>139.60738342549001</v>
      </c>
    </row>
    <row r="362" spans="1:25" x14ac:dyDescent="0.3">
      <c r="A362" t="s">
        <v>191</v>
      </c>
      <c r="B362" s="1">
        <v>44418</v>
      </c>
      <c r="C362" t="s">
        <v>237</v>
      </c>
      <c r="D362">
        <v>2</v>
      </c>
      <c r="E362">
        <v>6</v>
      </c>
      <c r="F362">
        <v>2</v>
      </c>
      <c r="G362">
        <v>6</v>
      </c>
      <c r="H362">
        <v>3</v>
      </c>
      <c r="I362">
        <v>68</v>
      </c>
      <c r="J362">
        <v>5</v>
      </c>
      <c r="K362">
        <v>4505</v>
      </c>
      <c r="L362">
        <v>130643.406377074</v>
      </c>
      <c r="M362">
        <v>10</v>
      </c>
      <c r="N362" s="2">
        <v>10.5</v>
      </c>
      <c r="O362" s="2">
        <v>631.49056399999995</v>
      </c>
      <c r="P362" s="4">
        <f t="shared" si="5"/>
        <v>2172250.6164942114</v>
      </c>
      <c r="Q362">
        <v>9658.8319076170901</v>
      </c>
      <c r="R362">
        <v>11331.0031462845</v>
      </c>
      <c r="S362">
        <v>46.656892899256299</v>
      </c>
      <c r="T362">
        <v>10051.862772730199</v>
      </c>
      <c r="U362">
        <v>10808.0700268492</v>
      </c>
      <c r="V362">
        <v>47.892531937770102</v>
      </c>
      <c r="W362">
        <v>83.430776311256096</v>
      </c>
      <c r="X362">
        <v>83.162260503396794</v>
      </c>
      <c r="Y362">
        <v>143.81290030384901</v>
      </c>
    </row>
    <row r="363" spans="1:25" x14ac:dyDescent="0.3">
      <c r="A363" t="s">
        <v>191</v>
      </c>
      <c r="B363" s="1">
        <v>44418</v>
      </c>
      <c r="C363" t="s">
        <v>237</v>
      </c>
      <c r="D363">
        <v>2</v>
      </c>
      <c r="E363">
        <v>6</v>
      </c>
      <c r="F363">
        <v>2</v>
      </c>
      <c r="G363">
        <v>6</v>
      </c>
      <c r="H363">
        <v>3</v>
      </c>
      <c r="I363">
        <v>68</v>
      </c>
      <c r="J363">
        <v>6</v>
      </c>
      <c r="K363">
        <v>4438</v>
      </c>
      <c r="L363">
        <v>140996.774560447</v>
      </c>
      <c r="M363">
        <v>10</v>
      </c>
      <c r="N363" s="2">
        <v>10.5</v>
      </c>
      <c r="O363" s="2">
        <v>631.49056399999995</v>
      </c>
      <c r="P363" s="4">
        <f t="shared" si="5"/>
        <v>2344399.4531083661</v>
      </c>
      <c r="Q363">
        <v>9456.3380251135295</v>
      </c>
      <c r="R363">
        <v>11107.824885804001</v>
      </c>
      <c r="S363">
        <v>46.851638967753203</v>
      </c>
      <c r="T363">
        <v>9935.4781331154609</v>
      </c>
      <c r="U363">
        <v>10766.8168634665</v>
      </c>
      <c r="V363">
        <v>47.391351136792203</v>
      </c>
      <c r="W363">
        <v>82.855024460284497</v>
      </c>
      <c r="X363">
        <v>84.697972712495002</v>
      </c>
      <c r="Y363">
        <v>140.702433660444</v>
      </c>
    </row>
    <row r="364" spans="1:25" x14ac:dyDescent="0.3">
      <c r="A364" t="s">
        <v>191</v>
      </c>
      <c r="B364" s="1">
        <v>44418</v>
      </c>
      <c r="C364" t="s">
        <v>237</v>
      </c>
      <c r="D364">
        <v>2</v>
      </c>
      <c r="E364">
        <v>6</v>
      </c>
      <c r="F364">
        <v>2</v>
      </c>
      <c r="G364">
        <v>6</v>
      </c>
      <c r="H364">
        <v>3</v>
      </c>
      <c r="I364">
        <v>68</v>
      </c>
      <c r="J364">
        <v>7</v>
      </c>
      <c r="K364">
        <v>4376</v>
      </c>
      <c r="L364">
        <v>134519.88600032299</v>
      </c>
      <c r="M364">
        <v>10</v>
      </c>
      <c r="N364" s="2">
        <v>10.5</v>
      </c>
      <c r="O364" s="2">
        <v>631.49056399999995</v>
      </c>
      <c r="P364" s="4">
        <f t="shared" si="5"/>
        <v>2236706.1101539936</v>
      </c>
      <c r="Q364">
        <v>9078.6531355048301</v>
      </c>
      <c r="R364">
        <v>11059.0267232756</v>
      </c>
      <c r="S364">
        <v>47.7597452351472</v>
      </c>
      <c r="T364">
        <v>9682.9756299929395</v>
      </c>
      <c r="U364">
        <v>10671.3230983427</v>
      </c>
      <c r="V364">
        <v>47.947444094235102</v>
      </c>
      <c r="W364">
        <v>79.548768499171501</v>
      </c>
      <c r="X364">
        <v>82.406755452807104</v>
      </c>
      <c r="Y364">
        <v>148.86098660600399</v>
      </c>
    </row>
    <row r="365" spans="1:25" x14ac:dyDescent="0.3">
      <c r="A365" t="s">
        <v>191</v>
      </c>
      <c r="B365" s="1">
        <v>44418</v>
      </c>
      <c r="C365" t="s">
        <v>237</v>
      </c>
      <c r="D365">
        <v>2</v>
      </c>
      <c r="E365">
        <v>6</v>
      </c>
      <c r="F365">
        <v>2</v>
      </c>
      <c r="G365">
        <v>6</v>
      </c>
      <c r="H365">
        <v>3</v>
      </c>
      <c r="I365">
        <v>68</v>
      </c>
      <c r="J365">
        <v>8</v>
      </c>
      <c r="K365">
        <v>4409</v>
      </c>
      <c r="L365">
        <v>163756.463680755</v>
      </c>
      <c r="M365">
        <v>10</v>
      </c>
      <c r="N365" s="2">
        <v>10.5</v>
      </c>
      <c r="O365" s="2">
        <v>631.49056399999995</v>
      </c>
      <c r="P365" s="4">
        <f t="shared" si="5"/>
        <v>2722832.242744212</v>
      </c>
      <c r="Q365">
        <v>9363.2582945495906</v>
      </c>
      <c r="R365">
        <v>11059.0752927756</v>
      </c>
      <c r="S365">
        <v>45.822019132439699</v>
      </c>
      <c r="T365">
        <v>10344.9909670912</v>
      </c>
      <c r="U365">
        <v>11187.5539272489</v>
      </c>
      <c r="V365">
        <v>47.622662981753301</v>
      </c>
      <c r="W365">
        <v>84.774432531612106</v>
      </c>
      <c r="X365">
        <v>84.883001743989297</v>
      </c>
      <c r="Y365">
        <v>168.255246807829</v>
      </c>
    </row>
    <row r="366" spans="1:25" x14ac:dyDescent="0.3">
      <c r="A366" t="s">
        <v>192</v>
      </c>
      <c r="B366" s="1">
        <v>44418</v>
      </c>
      <c r="C366" t="s">
        <v>237</v>
      </c>
      <c r="D366">
        <v>2</v>
      </c>
      <c r="E366">
        <v>7</v>
      </c>
      <c r="F366">
        <v>3</v>
      </c>
      <c r="G366">
        <v>7</v>
      </c>
      <c r="H366">
        <v>1</v>
      </c>
      <c r="I366">
        <v>69</v>
      </c>
      <c r="J366">
        <v>1</v>
      </c>
      <c r="K366">
        <v>4402</v>
      </c>
      <c r="L366">
        <v>81774.988960495801</v>
      </c>
      <c r="M366">
        <v>10</v>
      </c>
      <c r="N366" s="2">
        <v>13</v>
      </c>
      <c r="O366" s="2">
        <v>779.03064900000004</v>
      </c>
      <c r="P366" s="4">
        <f t="shared" si="5"/>
        <v>1364612.3651887868</v>
      </c>
      <c r="Q366">
        <v>8442.55827799285</v>
      </c>
      <c r="R366">
        <v>10255.779741762701</v>
      </c>
      <c r="S366">
        <v>46.644748937044099</v>
      </c>
      <c r="T366">
        <v>9368.9731855710997</v>
      </c>
      <c r="U366">
        <v>10255.205476585799</v>
      </c>
      <c r="V366">
        <v>43.321348734718001</v>
      </c>
      <c r="W366">
        <v>94.655861126949603</v>
      </c>
      <c r="X366">
        <v>89.727548289942405</v>
      </c>
      <c r="Y366">
        <v>168.635301649833</v>
      </c>
    </row>
    <row r="367" spans="1:25" x14ac:dyDescent="0.3">
      <c r="A367" t="s">
        <v>192</v>
      </c>
      <c r="B367" s="1">
        <v>44418</v>
      </c>
      <c r="C367" t="s">
        <v>237</v>
      </c>
      <c r="D367">
        <v>2</v>
      </c>
      <c r="E367">
        <v>7</v>
      </c>
      <c r="F367">
        <v>3</v>
      </c>
      <c r="G367">
        <v>7</v>
      </c>
      <c r="H367">
        <v>1</v>
      </c>
      <c r="I367">
        <v>69</v>
      </c>
      <c r="J367">
        <v>2</v>
      </c>
      <c r="K367">
        <v>4427</v>
      </c>
      <c r="L367">
        <v>97049.864876441497</v>
      </c>
      <c r="M367">
        <v>10</v>
      </c>
      <c r="N367" s="2">
        <v>13</v>
      </c>
      <c r="O367" s="2">
        <v>779.03064900000004</v>
      </c>
      <c r="P367" s="4">
        <f t="shared" si="5"/>
        <v>1619510.4069567095</v>
      </c>
      <c r="Q367">
        <v>8502.8567599367107</v>
      </c>
      <c r="R367">
        <v>10318.941694229499</v>
      </c>
      <c r="S367">
        <v>47.494598217716998</v>
      </c>
      <c r="T367">
        <v>9543.5235458667594</v>
      </c>
      <c r="U367">
        <v>10412.310981627599</v>
      </c>
      <c r="V367">
        <v>42.861330910527201</v>
      </c>
      <c r="W367">
        <v>95.7886549040917</v>
      </c>
      <c r="X367">
        <v>88.824022243184501</v>
      </c>
      <c r="Y367">
        <v>173.984269624901</v>
      </c>
    </row>
    <row r="368" spans="1:25" x14ac:dyDescent="0.3">
      <c r="A368" t="s">
        <v>192</v>
      </c>
      <c r="B368" s="1">
        <v>44418</v>
      </c>
      <c r="C368" t="s">
        <v>237</v>
      </c>
      <c r="D368">
        <v>2</v>
      </c>
      <c r="E368">
        <v>7</v>
      </c>
      <c r="F368">
        <v>3</v>
      </c>
      <c r="G368">
        <v>7</v>
      </c>
      <c r="H368">
        <v>1</v>
      </c>
      <c r="I368">
        <v>69</v>
      </c>
      <c r="J368">
        <v>3</v>
      </c>
      <c r="K368">
        <v>4500</v>
      </c>
      <c r="L368">
        <v>116780.924547762</v>
      </c>
      <c r="M368">
        <v>10</v>
      </c>
      <c r="N368" s="2">
        <v>13</v>
      </c>
      <c r="O368" s="2">
        <v>779.03064900000004</v>
      </c>
      <c r="P368" s="4">
        <f t="shared" si="5"/>
        <v>1948770.5921065833</v>
      </c>
      <c r="Q368">
        <v>8768.5190121964406</v>
      </c>
      <c r="R368">
        <v>10619.381058859701</v>
      </c>
      <c r="S368">
        <v>46.613489791881896</v>
      </c>
      <c r="T368">
        <v>9698.6321103667706</v>
      </c>
      <c r="U368">
        <v>10509.3517387458</v>
      </c>
      <c r="V368">
        <v>42.650023782340497</v>
      </c>
      <c r="W368">
        <v>95.111731914953396</v>
      </c>
      <c r="X368">
        <v>90.418310874523399</v>
      </c>
      <c r="Y368">
        <v>209.207886415941</v>
      </c>
    </row>
    <row r="369" spans="1:25" x14ac:dyDescent="0.3">
      <c r="A369" t="s">
        <v>192</v>
      </c>
      <c r="B369" s="1">
        <v>44418</v>
      </c>
      <c r="C369" t="s">
        <v>237</v>
      </c>
      <c r="D369">
        <v>2</v>
      </c>
      <c r="E369">
        <v>7</v>
      </c>
      <c r="F369">
        <v>3</v>
      </c>
      <c r="G369">
        <v>7</v>
      </c>
      <c r="H369">
        <v>1</v>
      </c>
      <c r="I369">
        <v>69</v>
      </c>
      <c r="J369">
        <v>4</v>
      </c>
      <c r="K369">
        <v>4521</v>
      </c>
      <c r="L369">
        <v>124406.08821117099</v>
      </c>
      <c r="M369">
        <v>10</v>
      </c>
      <c r="N369" s="2">
        <v>13</v>
      </c>
      <c r="O369" s="2">
        <v>779.03064900000004</v>
      </c>
      <c r="P369" s="4">
        <f t="shared" si="5"/>
        <v>2076014.7868652376</v>
      </c>
      <c r="Q369">
        <v>8704.9889397788702</v>
      </c>
      <c r="R369">
        <v>10491.9425436402</v>
      </c>
      <c r="S369">
        <v>46.950831305938003</v>
      </c>
      <c r="T369">
        <v>9651.4010965049092</v>
      </c>
      <c r="U369">
        <v>10561.915187807999</v>
      </c>
      <c r="V369">
        <v>43.211930797581601</v>
      </c>
      <c r="W369">
        <v>96.455927700258897</v>
      </c>
      <c r="X369">
        <v>91.041216542109098</v>
      </c>
      <c r="Y369">
        <v>182.22524720333601</v>
      </c>
    </row>
    <row r="370" spans="1:25" x14ac:dyDescent="0.3">
      <c r="A370" t="s">
        <v>193</v>
      </c>
      <c r="B370" s="1">
        <v>44418</v>
      </c>
      <c r="C370" t="s">
        <v>237</v>
      </c>
      <c r="D370">
        <v>2</v>
      </c>
      <c r="E370">
        <v>7</v>
      </c>
      <c r="F370">
        <v>3</v>
      </c>
      <c r="G370">
        <v>7</v>
      </c>
      <c r="H370">
        <v>1</v>
      </c>
      <c r="I370">
        <v>69</v>
      </c>
      <c r="J370">
        <v>5</v>
      </c>
      <c r="K370">
        <v>4515</v>
      </c>
      <c r="L370">
        <v>128213.162554043</v>
      </c>
      <c r="M370">
        <v>10</v>
      </c>
      <c r="N370" s="2">
        <v>13</v>
      </c>
      <c r="O370" s="2">
        <v>779.03064900000004</v>
      </c>
      <c r="P370" s="4">
        <f t="shared" si="5"/>
        <v>2139544.9785475112</v>
      </c>
      <c r="Q370">
        <v>8421.79612704192</v>
      </c>
      <c r="R370">
        <v>10180.108775774799</v>
      </c>
      <c r="S370">
        <v>47.459194939479701</v>
      </c>
      <c r="T370">
        <v>9549.7901872908697</v>
      </c>
      <c r="U370">
        <v>10353.487198348401</v>
      </c>
      <c r="V370">
        <v>43.769424552446999</v>
      </c>
      <c r="W370">
        <v>93.725344305330594</v>
      </c>
      <c r="X370">
        <v>90.372035509171198</v>
      </c>
      <c r="Y370">
        <v>185.10125222329401</v>
      </c>
    </row>
    <row r="371" spans="1:25" x14ac:dyDescent="0.3">
      <c r="A371" t="s">
        <v>193</v>
      </c>
      <c r="B371" s="1">
        <v>44418</v>
      </c>
      <c r="C371" t="s">
        <v>237</v>
      </c>
      <c r="D371">
        <v>2</v>
      </c>
      <c r="E371">
        <v>7</v>
      </c>
      <c r="F371">
        <v>3</v>
      </c>
      <c r="G371">
        <v>7</v>
      </c>
      <c r="H371">
        <v>1</v>
      </c>
      <c r="I371">
        <v>69</v>
      </c>
      <c r="J371">
        <v>6</v>
      </c>
      <c r="K371">
        <v>4496</v>
      </c>
      <c r="L371">
        <v>121855.911165386</v>
      </c>
      <c r="M371">
        <v>10</v>
      </c>
      <c r="N371" s="2">
        <v>13</v>
      </c>
      <c r="O371" s="2">
        <v>779.03064900000004</v>
      </c>
      <c r="P371" s="4">
        <f t="shared" si="5"/>
        <v>2033458.9495079261</v>
      </c>
      <c r="Q371">
        <v>8541.5917144837094</v>
      </c>
      <c r="R371">
        <v>10160.8126547546</v>
      </c>
      <c r="S371">
        <v>48.113676173900799</v>
      </c>
      <c r="T371">
        <v>9678.5888664859704</v>
      </c>
      <c r="U371">
        <v>10469.020350147</v>
      </c>
      <c r="V371">
        <v>43.911797247795697</v>
      </c>
      <c r="W371">
        <v>95.250369883745094</v>
      </c>
      <c r="X371">
        <v>90.405976732535905</v>
      </c>
      <c r="Y371">
        <v>174.19111272025901</v>
      </c>
    </row>
    <row r="372" spans="1:25" x14ac:dyDescent="0.3">
      <c r="A372" t="s">
        <v>193</v>
      </c>
      <c r="B372" s="1">
        <v>44418</v>
      </c>
      <c r="C372" t="s">
        <v>237</v>
      </c>
      <c r="D372">
        <v>2</v>
      </c>
      <c r="E372">
        <v>7</v>
      </c>
      <c r="F372">
        <v>3</v>
      </c>
      <c r="G372">
        <v>7</v>
      </c>
      <c r="H372">
        <v>1</v>
      </c>
      <c r="I372">
        <v>69</v>
      </c>
      <c r="J372">
        <v>7</v>
      </c>
      <c r="K372">
        <v>4515</v>
      </c>
      <c r="L372">
        <v>128475.343697239</v>
      </c>
      <c r="M372">
        <v>10</v>
      </c>
      <c r="N372" s="2">
        <v>13</v>
      </c>
      <c r="O372" s="2">
        <v>779.03064900000004</v>
      </c>
      <c r="P372" s="4">
        <f t="shared" si="5"/>
        <v>2143920.1014851304</v>
      </c>
      <c r="Q372">
        <v>8678.6249714875194</v>
      </c>
      <c r="R372">
        <v>10516.2657701916</v>
      </c>
      <c r="S372">
        <v>46.480099022967899</v>
      </c>
      <c r="T372">
        <v>9692.3868692113592</v>
      </c>
      <c r="U372">
        <v>10546.5725224491</v>
      </c>
      <c r="V372">
        <v>42.363865954187801</v>
      </c>
      <c r="W372">
        <v>93.143329776408507</v>
      </c>
      <c r="X372">
        <v>90.560162652882994</v>
      </c>
      <c r="Y372">
        <v>203.10978505454</v>
      </c>
    </row>
    <row r="373" spans="1:25" x14ac:dyDescent="0.3">
      <c r="A373" t="s">
        <v>193</v>
      </c>
      <c r="B373" s="1">
        <v>44418</v>
      </c>
      <c r="C373" t="s">
        <v>237</v>
      </c>
      <c r="D373">
        <v>2</v>
      </c>
      <c r="E373">
        <v>7</v>
      </c>
      <c r="F373">
        <v>3</v>
      </c>
      <c r="G373">
        <v>7</v>
      </c>
      <c r="H373">
        <v>1</v>
      </c>
      <c r="I373">
        <v>69</v>
      </c>
      <c r="J373">
        <v>8</v>
      </c>
      <c r="K373">
        <v>4492</v>
      </c>
      <c r="L373">
        <v>126135.49541150501</v>
      </c>
      <c r="M373">
        <v>10</v>
      </c>
      <c r="N373" s="2">
        <v>13</v>
      </c>
      <c r="O373" s="2">
        <v>779.03064900000004</v>
      </c>
      <c r="P373" s="4">
        <f t="shared" si="5"/>
        <v>2104874.1053441726</v>
      </c>
      <c r="Q373">
        <v>8680.2208615163108</v>
      </c>
      <c r="R373">
        <v>10473.2741961705</v>
      </c>
      <c r="S373">
        <v>46.9210533968037</v>
      </c>
      <c r="T373">
        <v>9733.0750773098407</v>
      </c>
      <c r="U373">
        <v>10551.6688191947</v>
      </c>
      <c r="V373">
        <v>42.621441199745497</v>
      </c>
      <c r="W373">
        <v>97.272778494719802</v>
      </c>
      <c r="X373">
        <v>91.966336821994602</v>
      </c>
      <c r="Y373">
        <v>221.33908843991401</v>
      </c>
    </row>
    <row r="374" spans="1:25" x14ac:dyDescent="0.3">
      <c r="A374" t="s">
        <v>194</v>
      </c>
      <c r="B374" s="1">
        <v>44418</v>
      </c>
      <c r="C374" t="s">
        <v>237</v>
      </c>
      <c r="D374">
        <v>2</v>
      </c>
      <c r="E374">
        <v>7</v>
      </c>
      <c r="F374">
        <v>3</v>
      </c>
      <c r="G374">
        <v>8</v>
      </c>
      <c r="H374">
        <v>2</v>
      </c>
      <c r="I374">
        <v>70</v>
      </c>
      <c r="J374">
        <v>1</v>
      </c>
      <c r="K374">
        <v>4478</v>
      </c>
      <c r="L374">
        <v>109595.64142013399</v>
      </c>
      <c r="M374">
        <v>10</v>
      </c>
      <c r="N374" s="2">
        <v>14.8</v>
      </c>
      <c r="O374" s="2">
        <v>723.78590199999996</v>
      </c>
      <c r="P374" s="4">
        <f t="shared" si="5"/>
        <v>2241015.5938875736</v>
      </c>
      <c r="Q374">
        <v>8435.5223936776492</v>
      </c>
      <c r="R374">
        <v>10070.185083931499</v>
      </c>
      <c r="S374">
        <v>46.854414914368697</v>
      </c>
      <c r="T374">
        <v>9866.1453218323495</v>
      </c>
      <c r="U374">
        <v>10509.444049776799</v>
      </c>
      <c r="V374">
        <v>42.447381609140002</v>
      </c>
      <c r="W374">
        <v>82.998988299138503</v>
      </c>
      <c r="X374">
        <v>83.720423418647798</v>
      </c>
      <c r="Y374">
        <v>131.26746570553999</v>
      </c>
    </row>
    <row r="375" spans="1:25" x14ac:dyDescent="0.3">
      <c r="A375" t="s">
        <v>194</v>
      </c>
      <c r="B375" s="1">
        <v>44418</v>
      </c>
      <c r="C375" t="s">
        <v>237</v>
      </c>
      <c r="D375">
        <v>2</v>
      </c>
      <c r="E375">
        <v>7</v>
      </c>
      <c r="F375">
        <v>3</v>
      </c>
      <c r="G375">
        <v>8</v>
      </c>
      <c r="H375">
        <v>2</v>
      </c>
      <c r="I375">
        <v>70</v>
      </c>
      <c r="J375">
        <v>2</v>
      </c>
      <c r="K375">
        <v>4499</v>
      </c>
      <c r="L375">
        <v>108305.054743029</v>
      </c>
      <c r="M375">
        <v>10</v>
      </c>
      <c r="N375" s="2">
        <v>14.8</v>
      </c>
      <c r="O375" s="2">
        <v>723.78590199999996</v>
      </c>
      <c r="P375" s="4">
        <f t="shared" si="5"/>
        <v>2214625.6313746618</v>
      </c>
      <c r="Q375">
        <v>8378.4822818176308</v>
      </c>
      <c r="R375">
        <v>10053.7683106691</v>
      </c>
      <c r="S375">
        <v>46.007590701758701</v>
      </c>
      <c r="T375">
        <v>9812.7800003421198</v>
      </c>
      <c r="U375">
        <v>10539.1988355669</v>
      </c>
      <c r="V375">
        <v>41.499792846422103</v>
      </c>
      <c r="W375">
        <v>84.074757809516697</v>
      </c>
      <c r="X375">
        <v>83.0543352534403</v>
      </c>
      <c r="Y375">
        <v>147.964114756892</v>
      </c>
    </row>
    <row r="376" spans="1:25" x14ac:dyDescent="0.3">
      <c r="A376" t="s">
        <v>194</v>
      </c>
      <c r="B376" s="1">
        <v>44418</v>
      </c>
      <c r="C376" t="s">
        <v>237</v>
      </c>
      <c r="D376">
        <v>2</v>
      </c>
      <c r="E376">
        <v>7</v>
      </c>
      <c r="F376">
        <v>3</v>
      </c>
      <c r="G376">
        <v>8</v>
      </c>
      <c r="H376">
        <v>2</v>
      </c>
      <c r="I376">
        <v>70</v>
      </c>
      <c r="J376">
        <v>3</v>
      </c>
      <c r="K376">
        <v>3581</v>
      </c>
      <c r="L376">
        <v>50800.324506801502</v>
      </c>
      <c r="M376">
        <v>10</v>
      </c>
      <c r="N376" s="2">
        <v>14.8</v>
      </c>
      <c r="O376" s="2">
        <v>723.78590199999996</v>
      </c>
      <c r="P376" s="4">
        <f t="shared" si="5"/>
        <v>1038766.8516658428</v>
      </c>
      <c r="Q376">
        <v>8345.35109439802</v>
      </c>
      <c r="R376">
        <v>10064.6251286512</v>
      </c>
      <c r="S376">
        <v>47.400056275349797</v>
      </c>
      <c r="T376">
        <v>9265.72168884229</v>
      </c>
      <c r="U376">
        <v>10089.785446334599</v>
      </c>
      <c r="V376">
        <v>43.307209006929398</v>
      </c>
      <c r="W376">
        <v>82.758792853007904</v>
      </c>
      <c r="X376">
        <v>81.281193548678701</v>
      </c>
      <c r="Y376">
        <v>135.32866586569</v>
      </c>
    </row>
    <row r="377" spans="1:25" x14ac:dyDescent="0.3">
      <c r="A377" t="s">
        <v>194</v>
      </c>
      <c r="B377" s="1">
        <v>44418</v>
      </c>
      <c r="C377" t="s">
        <v>237</v>
      </c>
      <c r="D377">
        <v>2</v>
      </c>
      <c r="E377">
        <v>7</v>
      </c>
      <c r="F377">
        <v>3</v>
      </c>
      <c r="G377">
        <v>8</v>
      </c>
      <c r="H377">
        <v>2</v>
      </c>
      <c r="I377">
        <v>70</v>
      </c>
      <c r="J377">
        <v>4</v>
      </c>
      <c r="K377">
        <v>4510</v>
      </c>
      <c r="L377">
        <v>91138.339653794304</v>
      </c>
      <c r="M377">
        <v>10</v>
      </c>
      <c r="N377" s="2">
        <v>14.8</v>
      </c>
      <c r="O377" s="2">
        <v>723.78590199999996</v>
      </c>
      <c r="P377" s="4">
        <f t="shared" si="5"/>
        <v>1863600.0275066919</v>
      </c>
      <c r="Q377">
        <v>8324.9792521409508</v>
      </c>
      <c r="R377">
        <v>10137.801307919301</v>
      </c>
      <c r="S377">
        <v>47.463413491802903</v>
      </c>
      <c r="T377">
        <v>9403.4143521060396</v>
      </c>
      <c r="U377">
        <v>10148.3031648088</v>
      </c>
      <c r="V377">
        <v>43.895409905898902</v>
      </c>
      <c r="W377">
        <v>83.102982958549006</v>
      </c>
      <c r="X377">
        <v>81.117752726572604</v>
      </c>
      <c r="Y377">
        <v>180.675400667871</v>
      </c>
    </row>
    <row r="378" spans="1:25" x14ac:dyDescent="0.3">
      <c r="A378" t="s">
        <v>195</v>
      </c>
      <c r="B378" s="1">
        <v>44418</v>
      </c>
      <c r="C378" t="s">
        <v>237</v>
      </c>
      <c r="D378">
        <v>2</v>
      </c>
      <c r="E378">
        <v>7</v>
      </c>
      <c r="F378">
        <v>3</v>
      </c>
      <c r="G378">
        <v>8</v>
      </c>
      <c r="H378">
        <v>2</v>
      </c>
      <c r="I378">
        <v>70</v>
      </c>
      <c r="J378">
        <v>5</v>
      </c>
      <c r="K378">
        <v>4471</v>
      </c>
      <c r="L378">
        <v>103360.215665845</v>
      </c>
      <c r="M378">
        <v>10</v>
      </c>
      <c r="N378" s="2">
        <v>14.8</v>
      </c>
      <c r="O378" s="2">
        <v>723.78590199999996</v>
      </c>
      <c r="P378" s="4">
        <f t="shared" si="5"/>
        <v>2113513.3851425946</v>
      </c>
      <c r="Q378">
        <v>8227.5815760636706</v>
      </c>
      <c r="R378">
        <v>9936.5644053548804</v>
      </c>
      <c r="S378">
        <v>47.187370247219299</v>
      </c>
      <c r="T378">
        <v>9567.1005402021092</v>
      </c>
      <c r="U378">
        <v>10386.779752999</v>
      </c>
      <c r="V378">
        <v>42.063691806407498</v>
      </c>
      <c r="W378">
        <v>80.454024190560403</v>
      </c>
      <c r="X378">
        <v>80.445494063964802</v>
      </c>
      <c r="Y378">
        <v>136.623544482733</v>
      </c>
    </row>
    <row r="379" spans="1:25" x14ac:dyDescent="0.3">
      <c r="A379" t="s">
        <v>195</v>
      </c>
      <c r="B379" s="1">
        <v>44418</v>
      </c>
      <c r="C379" t="s">
        <v>237</v>
      </c>
      <c r="D379">
        <v>2</v>
      </c>
      <c r="E379">
        <v>7</v>
      </c>
      <c r="F379">
        <v>3</v>
      </c>
      <c r="G379">
        <v>8</v>
      </c>
      <c r="H379">
        <v>2</v>
      </c>
      <c r="I379">
        <v>70</v>
      </c>
      <c r="J379">
        <v>6</v>
      </c>
      <c r="K379">
        <v>4514</v>
      </c>
      <c r="L379">
        <v>112019.957677741</v>
      </c>
      <c r="M379">
        <v>10</v>
      </c>
      <c r="N379" s="2">
        <v>14.8</v>
      </c>
      <c r="O379" s="2">
        <v>723.78590199999996</v>
      </c>
      <c r="P379" s="4">
        <f t="shared" si="5"/>
        <v>2290588.0993942972</v>
      </c>
      <c r="Q379">
        <v>8203.1130092742605</v>
      </c>
      <c r="R379">
        <v>9782.0285169786603</v>
      </c>
      <c r="S379">
        <v>47.479015175418503</v>
      </c>
      <c r="T379">
        <v>9618.45786620943</v>
      </c>
      <c r="U379">
        <v>10361.0494762668</v>
      </c>
      <c r="V379">
        <v>41.970905992745799</v>
      </c>
      <c r="W379">
        <v>81.985417121896006</v>
      </c>
      <c r="X379">
        <v>81.657396692414807</v>
      </c>
      <c r="Y379">
        <v>158.361899192718</v>
      </c>
    </row>
    <row r="380" spans="1:25" x14ac:dyDescent="0.3">
      <c r="A380" t="s">
        <v>195</v>
      </c>
      <c r="B380" s="1">
        <v>44418</v>
      </c>
      <c r="C380" t="s">
        <v>237</v>
      </c>
      <c r="D380">
        <v>2</v>
      </c>
      <c r="E380">
        <v>7</v>
      </c>
      <c r="F380">
        <v>3</v>
      </c>
      <c r="G380">
        <v>8</v>
      </c>
      <c r="H380">
        <v>2</v>
      </c>
      <c r="I380">
        <v>70</v>
      </c>
      <c r="J380">
        <v>7</v>
      </c>
      <c r="K380">
        <v>3620</v>
      </c>
      <c r="L380">
        <v>51350.784307421098</v>
      </c>
      <c r="M380">
        <v>10</v>
      </c>
      <c r="N380" s="2">
        <v>14.8</v>
      </c>
      <c r="O380" s="2">
        <v>723.78590199999996</v>
      </c>
      <c r="P380" s="4">
        <f t="shared" si="5"/>
        <v>1050022.6733482745</v>
      </c>
      <c r="Q380">
        <v>8085.5902039460998</v>
      </c>
      <c r="R380">
        <v>9950.6263380175205</v>
      </c>
      <c r="S380">
        <v>47.857745917637999</v>
      </c>
      <c r="T380">
        <v>9185.7252564080009</v>
      </c>
      <c r="U380">
        <v>10000.834482996701</v>
      </c>
      <c r="V380">
        <v>42.964449270728799</v>
      </c>
      <c r="W380">
        <v>79.007479309057999</v>
      </c>
      <c r="X380">
        <v>79.057815157454598</v>
      </c>
      <c r="Y380">
        <v>140.189994605609</v>
      </c>
    </row>
    <row r="381" spans="1:25" x14ac:dyDescent="0.3">
      <c r="A381" t="s">
        <v>195</v>
      </c>
      <c r="B381" s="1">
        <v>44418</v>
      </c>
      <c r="C381" t="s">
        <v>237</v>
      </c>
      <c r="D381">
        <v>2</v>
      </c>
      <c r="E381">
        <v>7</v>
      </c>
      <c r="F381">
        <v>3</v>
      </c>
      <c r="G381">
        <v>8</v>
      </c>
      <c r="H381">
        <v>2</v>
      </c>
      <c r="I381">
        <v>70</v>
      </c>
      <c r="J381">
        <v>8</v>
      </c>
      <c r="K381">
        <v>4530</v>
      </c>
      <c r="L381">
        <v>102514.69435695501</v>
      </c>
      <c r="M381">
        <v>10</v>
      </c>
      <c r="N381" s="2">
        <v>14.8</v>
      </c>
      <c r="O381" s="2">
        <v>723.78590199999996</v>
      </c>
      <c r="P381" s="4">
        <f t="shared" si="5"/>
        <v>2096224.1351903733</v>
      </c>
      <c r="Q381">
        <v>8152.1989612432899</v>
      </c>
      <c r="R381">
        <v>9919.7446323755903</v>
      </c>
      <c r="S381">
        <v>46.753735219565797</v>
      </c>
      <c r="T381">
        <v>9317.06818228866</v>
      </c>
      <c r="U381">
        <v>10176.387404158801</v>
      </c>
      <c r="V381">
        <v>41.375989212641898</v>
      </c>
      <c r="W381">
        <v>81.012982057932504</v>
      </c>
      <c r="X381">
        <v>80.050766149854795</v>
      </c>
      <c r="Y381">
        <v>146.39019329274399</v>
      </c>
    </row>
    <row r="382" spans="1:25" x14ac:dyDescent="0.3">
      <c r="A382" t="s">
        <v>196</v>
      </c>
      <c r="B382" s="1">
        <v>44418</v>
      </c>
      <c r="C382" t="s">
        <v>237</v>
      </c>
      <c r="D382">
        <v>2</v>
      </c>
      <c r="E382">
        <v>7</v>
      </c>
      <c r="F382">
        <v>3</v>
      </c>
      <c r="G382">
        <v>9</v>
      </c>
      <c r="H382">
        <v>3</v>
      </c>
      <c r="I382">
        <v>71</v>
      </c>
      <c r="J382">
        <v>1</v>
      </c>
      <c r="K382">
        <v>4568</v>
      </c>
      <c r="L382">
        <v>90997.377313499397</v>
      </c>
      <c r="M382">
        <v>10</v>
      </c>
      <c r="N382" s="2">
        <v>10.5</v>
      </c>
      <c r="O382" s="2">
        <v>661.72175800000002</v>
      </c>
      <c r="P382" s="4">
        <f t="shared" si="5"/>
        <v>1443918.7622900314</v>
      </c>
      <c r="Q382">
        <v>7066.57210607664</v>
      </c>
      <c r="R382">
        <v>7986.5593627242797</v>
      </c>
      <c r="S382">
        <v>50.973893969728799</v>
      </c>
      <c r="T382">
        <v>9879.9897626554703</v>
      </c>
      <c r="U382">
        <v>10375.0172329955</v>
      </c>
      <c r="V382">
        <v>48.7384211439051</v>
      </c>
      <c r="W382">
        <v>102.63030724448799</v>
      </c>
      <c r="X382">
        <v>102.743988310642</v>
      </c>
      <c r="Y382">
        <v>69.408897154015904</v>
      </c>
    </row>
    <row r="383" spans="1:25" x14ac:dyDescent="0.3">
      <c r="A383" t="s">
        <v>196</v>
      </c>
      <c r="B383" s="1">
        <v>44418</v>
      </c>
      <c r="C383" t="s">
        <v>237</v>
      </c>
      <c r="D383">
        <v>2</v>
      </c>
      <c r="E383">
        <v>7</v>
      </c>
      <c r="F383">
        <v>3</v>
      </c>
      <c r="G383">
        <v>9</v>
      </c>
      <c r="H383">
        <v>3</v>
      </c>
      <c r="I383">
        <v>71</v>
      </c>
      <c r="J383">
        <v>2</v>
      </c>
      <c r="K383">
        <v>4562</v>
      </c>
      <c r="L383">
        <v>102957.873275266</v>
      </c>
      <c r="M383">
        <v>10</v>
      </c>
      <c r="N383" s="2">
        <v>10.5</v>
      </c>
      <c r="O383" s="2">
        <v>661.72175800000002</v>
      </c>
      <c r="P383" s="4">
        <f t="shared" si="5"/>
        <v>1633704.2817780415</v>
      </c>
      <c r="Q383">
        <v>7183.0319164642297</v>
      </c>
      <c r="R383">
        <v>8210.2561828282796</v>
      </c>
      <c r="S383">
        <v>53.652981546252697</v>
      </c>
      <c r="T383">
        <v>9854.0485756663293</v>
      </c>
      <c r="U383">
        <v>10227.5999232618</v>
      </c>
      <c r="V383">
        <v>53.005908177420501</v>
      </c>
      <c r="W383">
        <v>103.57169064371401</v>
      </c>
      <c r="X383">
        <v>104.42467196341499</v>
      </c>
      <c r="Y383">
        <v>123.61736212650899</v>
      </c>
    </row>
    <row r="384" spans="1:25" x14ac:dyDescent="0.3">
      <c r="A384" t="s">
        <v>196</v>
      </c>
      <c r="B384" s="1">
        <v>44418</v>
      </c>
      <c r="C384" t="s">
        <v>237</v>
      </c>
      <c r="D384">
        <v>2</v>
      </c>
      <c r="E384">
        <v>7</v>
      </c>
      <c r="F384">
        <v>3</v>
      </c>
      <c r="G384">
        <v>9</v>
      </c>
      <c r="H384">
        <v>3</v>
      </c>
      <c r="I384">
        <v>71</v>
      </c>
      <c r="J384">
        <v>3</v>
      </c>
      <c r="K384">
        <v>4566</v>
      </c>
      <c r="L384">
        <v>71084.037659309193</v>
      </c>
      <c r="M384">
        <v>10</v>
      </c>
      <c r="N384" s="2">
        <v>10.5</v>
      </c>
      <c r="O384" s="2">
        <v>661.72175800000002</v>
      </c>
      <c r="P384" s="4">
        <f t="shared" si="5"/>
        <v>1127939.9330598202</v>
      </c>
      <c r="Q384">
        <v>6740.3196567823097</v>
      </c>
      <c r="R384">
        <v>7766.8976716034504</v>
      </c>
      <c r="S384">
        <v>49.624947911281097</v>
      </c>
      <c r="T384">
        <v>9050.3518620643608</v>
      </c>
      <c r="U384">
        <v>9584.0384579274105</v>
      </c>
      <c r="V384">
        <v>47.589206056222999</v>
      </c>
      <c r="W384">
        <v>95.750267865984497</v>
      </c>
      <c r="X384">
        <v>96.391493781034498</v>
      </c>
      <c r="Y384">
        <v>68.308258358166498</v>
      </c>
    </row>
    <row r="385" spans="1:25" x14ac:dyDescent="0.3">
      <c r="A385" t="s">
        <v>196</v>
      </c>
      <c r="B385" s="1">
        <v>44418</v>
      </c>
      <c r="C385" t="s">
        <v>237</v>
      </c>
      <c r="D385">
        <v>2</v>
      </c>
      <c r="E385">
        <v>7</v>
      </c>
      <c r="F385">
        <v>3</v>
      </c>
      <c r="G385">
        <v>9</v>
      </c>
      <c r="H385">
        <v>3</v>
      </c>
      <c r="I385">
        <v>71</v>
      </c>
      <c r="J385">
        <v>4</v>
      </c>
      <c r="K385">
        <v>4527</v>
      </c>
      <c r="L385">
        <v>67730.127757103401</v>
      </c>
      <c r="M385">
        <v>10</v>
      </c>
      <c r="N385" s="2">
        <v>10.5</v>
      </c>
      <c r="O385" s="2">
        <v>661.72175800000002</v>
      </c>
      <c r="P385" s="4">
        <f t="shared" si="5"/>
        <v>1074721.1087618277</v>
      </c>
      <c r="Q385">
        <v>6552.4955437683302</v>
      </c>
      <c r="R385">
        <v>7334.7294981068499</v>
      </c>
      <c r="S385">
        <v>50.686570085631601</v>
      </c>
      <c r="T385">
        <v>8917.8691078606807</v>
      </c>
      <c r="U385">
        <v>9357.8206415792793</v>
      </c>
      <c r="V385">
        <v>48.037836291270303</v>
      </c>
      <c r="W385">
        <v>98.262466326349298</v>
      </c>
      <c r="X385">
        <v>98.975672102965106</v>
      </c>
      <c r="Y385">
        <v>71.060922375039993</v>
      </c>
    </row>
    <row r="386" spans="1:25" x14ac:dyDescent="0.3">
      <c r="A386" t="s">
        <v>197</v>
      </c>
      <c r="B386" s="1">
        <v>44418</v>
      </c>
      <c r="C386" t="s">
        <v>237</v>
      </c>
      <c r="D386">
        <v>2</v>
      </c>
      <c r="E386">
        <v>7</v>
      </c>
      <c r="F386">
        <v>3</v>
      </c>
      <c r="G386">
        <v>9</v>
      </c>
      <c r="H386">
        <v>3</v>
      </c>
      <c r="I386">
        <v>71</v>
      </c>
      <c r="J386">
        <v>5</v>
      </c>
      <c r="K386">
        <v>4603</v>
      </c>
      <c r="L386">
        <v>100833.193859463</v>
      </c>
      <c r="M386">
        <v>10</v>
      </c>
      <c r="N386" s="2">
        <v>10.5</v>
      </c>
      <c r="O386" s="2">
        <v>661.72175800000002</v>
      </c>
      <c r="P386" s="4">
        <f t="shared" ref="P386:P413" si="6">L386*M386*N386/O386*100</f>
        <v>1599990.5137233851</v>
      </c>
      <c r="Q386">
        <v>6935.5682780738398</v>
      </c>
      <c r="R386">
        <v>7860.0458832387503</v>
      </c>
      <c r="S386">
        <v>52.281791495356998</v>
      </c>
      <c r="T386">
        <v>9794.5246431176693</v>
      </c>
      <c r="U386">
        <v>10193.3177684289</v>
      </c>
      <c r="V386">
        <v>50.948331931223898</v>
      </c>
      <c r="W386">
        <v>102.55467856598101</v>
      </c>
      <c r="X386">
        <v>104.37532511513599</v>
      </c>
      <c r="Y386">
        <v>69.595857135364398</v>
      </c>
    </row>
    <row r="387" spans="1:25" x14ac:dyDescent="0.3">
      <c r="A387" t="s">
        <v>197</v>
      </c>
      <c r="B387" s="1">
        <v>44418</v>
      </c>
      <c r="C387" t="s">
        <v>237</v>
      </c>
      <c r="D387">
        <v>2</v>
      </c>
      <c r="E387">
        <v>7</v>
      </c>
      <c r="F387">
        <v>3</v>
      </c>
      <c r="G387">
        <v>9</v>
      </c>
      <c r="H387">
        <v>3</v>
      </c>
      <c r="I387">
        <v>71</v>
      </c>
      <c r="J387">
        <v>6</v>
      </c>
      <c r="K387">
        <v>4561</v>
      </c>
      <c r="L387">
        <v>101037.794975563</v>
      </c>
      <c r="M387">
        <v>10</v>
      </c>
      <c r="N387" s="2">
        <v>10.5</v>
      </c>
      <c r="O387" s="2">
        <v>661.72175800000002</v>
      </c>
      <c r="P387" s="4">
        <f t="shared" si="6"/>
        <v>1603237.0621299888</v>
      </c>
      <c r="Q387">
        <v>7166.3763057237102</v>
      </c>
      <c r="R387">
        <v>8247.5254015759492</v>
      </c>
      <c r="S387">
        <v>51.565657198013398</v>
      </c>
      <c r="T387">
        <v>9763.1330321110399</v>
      </c>
      <c r="U387">
        <v>10206.9025098941</v>
      </c>
      <c r="V387">
        <v>50.904007327387099</v>
      </c>
      <c r="W387">
        <v>104.631039535582</v>
      </c>
      <c r="X387">
        <v>105.306566732947</v>
      </c>
      <c r="Y387">
        <v>73.658669518429903</v>
      </c>
    </row>
    <row r="388" spans="1:25" x14ac:dyDescent="0.3">
      <c r="A388" t="s">
        <v>197</v>
      </c>
      <c r="B388" s="1">
        <v>44418</v>
      </c>
      <c r="C388" t="s">
        <v>237</v>
      </c>
      <c r="D388">
        <v>2</v>
      </c>
      <c r="E388">
        <v>7</v>
      </c>
      <c r="F388">
        <v>3</v>
      </c>
      <c r="G388">
        <v>9</v>
      </c>
      <c r="H388">
        <v>3</v>
      </c>
      <c r="I388">
        <v>71</v>
      </c>
      <c r="J388">
        <v>7</v>
      </c>
      <c r="K388">
        <v>4366</v>
      </c>
      <c r="L388">
        <v>62023.486697506101</v>
      </c>
      <c r="M388">
        <v>10</v>
      </c>
      <c r="N388" s="2">
        <v>10.5</v>
      </c>
      <c r="O388" s="2">
        <v>661.72175800000002</v>
      </c>
      <c r="P388" s="4">
        <f t="shared" si="6"/>
        <v>984169.86059541674</v>
      </c>
      <c r="Q388">
        <v>6598.7125215353899</v>
      </c>
      <c r="R388">
        <v>7555.0649303763803</v>
      </c>
      <c r="S388">
        <v>49.958445260506998</v>
      </c>
      <c r="T388">
        <v>8903.4283911349394</v>
      </c>
      <c r="U388">
        <v>9423.7262123948603</v>
      </c>
      <c r="V388">
        <v>46.890283529503499</v>
      </c>
      <c r="W388">
        <v>95.329167029814002</v>
      </c>
      <c r="X388">
        <v>96.709120548616596</v>
      </c>
      <c r="Y388">
        <v>64.990567849227105</v>
      </c>
    </row>
    <row r="389" spans="1:25" x14ac:dyDescent="0.3">
      <c r="A389" t="s">
        <v>197</v>
      </c>
      <c r="B389" s="1">
        <v>44418</v>
      </c>
      <c r="C389" t="s">
        <v>237</v>
      </c>
      <c r="D389">
        <v>2</v>
      </c>
      <c r="E389">
        <v>7</v>
      </c>
      <c r="F389">
        <v>3</v>
      </c>
      <c r="G389">
        <v>9</v>
      </c>
      <c r="H389">
        <v>3</v>
      </c>
      <c r="I389">
        <v>71</v>
      </c>
      <c r="J389">
        <v>8</v>
      </c>
      <c r="K389">
        <v>4385</v>
      </c>
      <c r="L389">
        <v>62239.332725052103</v>
      </c>
      <c r="M389">
        <v>10</v>
      </c>
      <c r="N389" s="2">
        <v>10.5</v>
      </c>
      <c r="O389" s="2">
        <v>661.72175800000002</v>
      </c>
      <c r="P389" s="4">
        <f t="shared" si="6"/>
        <v>987594.83984361764</v>
      </c>
      <c r="Q389">
        <v>6488.4745991044701</v>
      </c>
      <c r="R389">
        <v>7305.8753212999</v>
      </c>
      <c r="S389">
        <v>50.378698359185101</v>
      </c>
      <c r="T389">
        <v>8912.4074084410004</v>
      </c>
      <c r="U389">
        <v>9398.8748472806201</v>
      </c>
      <c r="V389">
        <v>47.0613403735343</v>
      </c>
      <c r="W389">
        <v>98.659603914083405</v>
      </c>
      <c r="X389">
        <v>100.18759719696</v>
      </c>
      <c r="Y389">
        <v>68.424962582868801</v>
      </c>
    </row>
    <row r="390" spans="1:25" x14ac:dyDescent="0.3">
      <c r="A390" t="s">
        <v>198</v>
      </c>
      <c r="B390" s="1">
        <v>44418</v>
      </c>
      <c r="C390" t="s">
        <v>237</v>
      </c>
      <c r="D390">
        <v>2</v>
      </c>
      <c r="E390">
        <v>8</v>
      </c>
      <c r="F390">
        <v>4</v>
      </c>
      <c r="G390">
        <v>10</v>
      </c>
      <c r="H390">
        <v>1</v>
      </c>
      <c r="I390">
        <v>72</v>
      </c>
      <c r="J390">
        <v>1</v>
      </c>
      <c r="K390">
        <v>1332</v>
      </c>
      <c r="L390">
        <v>18923.766023420001</v>
      </c>
      <c r="M390">
        <v>10</v>
      </c>
      <c r="N390" s="2">
        <v>13.5</v>
      </c>
      <c r="O390" s="2">
        <v>504.874416</v>
      </c>
      <c r="P390" s="4">
        <f t="shared" si="6"/>
        <v>506008.68893338821</v>
      </c>
      <c r="Q390">
        <v>5696.1476021999397</v>
      </c>
      <c r="R390">
        <v>5533.4468012863499</v>
      </c>
      <c r="S390">
        <v>59.6000293467742</v>
      </c>
      <c r="T390">
        <v>8419.1483192937994</v>
      </c>
      <c r="U390">
        <v>8795.3226475572192</v>
      </c>
      <c r="V390">
        <v>57.163712107765001</v>
      </c>
      <c r="W390">
        <v>92.476587157495004</v>
      </c>
      <c r="X390">
        <v>87.226641642120299</v>
      </c>
      <c r="Y390">
        <v>135.12148493721199</v>
      </c>
    </row>
    <row r="391" spans="1:25" x14ac:dyDescent="0.3">
      <c r="A391" t="s">
        <v>198</v>
      </c>
      <c r="B391" s="1">
        <v>44418</v>
      </c>
      <c r="C391" t="s">
        <v>237</v>
      </c>
      <c r="D391">
        <v>2</v>
      </c>
      <c r="E391">
        <v>8</v>
      </c>
      <c r="F391">
        <v>4</v>
      </c>
      <c r="G391">
        <v>10</v>
      </c>
      <c r="H391">
        <v>1</v>
      </c>
      <c r="I391">
        <v>72</v>
      </c>
      <c r="J391">
        <v>2</v>
      </c>
      <c r="K391">
        <v>1373</v>
      </c>
      <c r="L391">
        <v>19505.744334468702</v>
      </c>
      <c r="M391">
        <v>10</v>
      </c>
      <c r="N391" s="2">
        <v>13.5</v>
      </c>
      <c r="O391" s="2">
        <v>504.874416</v>
      </c>
      <c r="P391" s="4">
        <f t="shared" si="6"/>
        <v>521570.39487484633</v>
      </c>
      <c r="Q391">
        <v>5982.1323103898903</v>
      </c>
      <c r="R391">
        <v>5836.0980483901503</v>
      </c>
      <c r="S391">
        <v>63.697307388383997</v>
      </c>
      <c r="T391">
        <v>8809.6401428029003</v>
      </c>
      <c r="U391">
        <v>9123.5695145029495</v>
      </c>
      <c r="V391">
        <v>63.052138783820197</v>
      </c>
      <c r="W391">
        <v>100.94589489758199</v>
      </c>
      <c r="X391">
        <v>94.035533569018099</v>
      </c>
      <c r="Y391">
        <v>176.55889264532701</v>
      </c>
    </row>
    <row r="392" spans="1:25" x14ac:dyDescent="0.3">
      <c r="A392" t="s">
        <v>198</v>
      </c>
      <c r="B392" s="1">
        <v>44418</v>
      </c>
      <c r="C392" t="s">
        <v>237</v>
      </c>
      <c r="D392">
        <v>2</v>
      </c>
      <c r="E392">
        <v>8</v>
      </c>
      <c r="F392">
        <v>4</v>
      </c>
      <c r="G392">
        <v>10</v>
      </c>
      <c r="H392">
        <v>1</v>
      </c>
      <c r="I392">
        <v>72</v>
      </c>
      <c r="J392">
        <v>3</v>
      </c>
      <c r="K392">
        <v>1897</v>
      </c>
      <c r="L392">
        <v>26947.359161565499</v>
      </c>
      <c r="M392">
        <v>10</v>
      </c>
      <c r="N392" s="2">
        <v>13.5</v>
      </c>
      <c r="O392" s="2">
        <v>504.874416</v>
      </c>
      <c r="P392" s="4">
        <f t="shared" si="6"/>
        <v>720554.13614211394</v>
      </c>
      <c r="Q392">
        <v>6224.1061053820204</v>
      </c>
      <c r="R392">
        <v>6458.8706001808396</v>
      </c>
      <c r="S392">
        <v>62.188354963750903</v>
      </c>
      <c r="T392">
        <v>8892.8048292146395</v>
      </c>
      <c r="U392">
        <v>9578.5944179481994</v>
      </c>
      <c r="V392">
        <v>57.401743416666498</v>
      </c>
      <c r="W392">
        <v>94.205609754233905</v>
      </c>
      <c r="X392">
        <v>87.5596736823383</v>
      </c>
      <c r="Y392">
        <v>177.197240056921</v>
      </c>
    </row>
    <row r="393" spans="1:25" x14ac:dyDescent="0.3">
      <c r="A393" t="s">
        <v>198</v>
      </c>
      <c r="B393" s="1">
        <v>44418</v>
      </c>
      <c r="C393" t="s">
        <v>237</v>
      </c>
      <c r="D393">
        <v>2</v>
      </c>
      <c r="E393">
        <v>8</v>
      </c>
      <c r="F393">
        <v>4</v>
      </c>
      <c r="G393">
        <v>10</v>
      </c>
      <c r="H393">
        <v>1</v>
      </c>
      <c r="I393">
        <v>72</v>
      </c>
      <c r="J393">
        <v>4</v>
      </c>
      <c r="K393">
        <v>3113</v>
      </c>
      <c r="L393">
        <v>44192.370622465103</v>
      </c>
      <c r="M393">
        <v>10</v>
      </c>
      <c r="N393" s="2">
        <v>13.5</v>
      </c>
      <c r="O393" s="2">
        <v>504.874416</v>
      </c>
      <c r="P393" s="4">
        <f t="shared" si="6"/>
        <v>1181674.0648693892</v>
      </c>
      <c r="Q393">
        <v>6265.0138132024204</v>
      </c>
      <c r="R393">
        <v>6463.9004804638198</v>
      </c>
      <c r="S393">
        <v>59.704658406693703</v>
      </c>
      <c r="T393">
        <v>9054.4792994931504</v>
      </c>
      <c r="U393">
        <v>9646.2878656978701</v>
      </c>
      <c r="V393">
        <v>58.402076501020503</v>
      </c>
      <c r="W393">
        <v>93.7625804746353</v>
      </c>
      <c r="X393">
        <v>87.090943741508497</v>
      </c>
      <c r="Y393">
        <v>180.22533038308401</v>
      </c>
    </row>
    <row r="394" spans="1:25" x14ac:dyDescent="0.3">
      <c r="A394" t="s">
        <v>199</v>
      </c>
      <c r="B394" s="1">
        <v>44418</v>
      </c>
      <c r="C394" t="s">
        <v>237</v>
      </c>
      <c r="D394">
        <v>2</v>
      </c>
      <c r="E394">
        <v>8</v>
      </c>
      <c r="F394">
        <v>4</v>
      </c>
      <c r="G394">
        <v>10</v>
      </c>
      <c r="H394">
        <v>1</v>
      </c>
      <c r="I394">
        <v>72</v>
      </c>
      <c r="J394">
        <v>5</v>
      </c>
      <c r="K394">
        <v>1309</v>
      </c>
      <c r="L394">
        <v>18576.1055084031</v>
      </c>
      <c r="M394">
        <v>10</v>
      </c>
      <c r="N394" s="2">
        <v>13.5</v>
      </c>
      <c r="O394" s="2">
        <v>504.874416</v>
      </c>
      <c r="P394" s="4">
        <f t="shared" si="6"/>
        <v>496712.48218575172</v>
      </c>
      <c r="Q394">
        <v>5846.2484137735901</v>
      </c>
      <c r="R394">
        <v>5715.9123660709602</v>
      </c>
      <c r="S394">
        <v>60.909019677501298</v>
      </c>
      <c r="T394">
        <v>8621.8004627486007</v>
      </c>
      <c r="U394">
        <v>9031.3933320120905</v>
      </c>
      <c r="V394">
        <v>56.856756997159103</v>
      </c>
      <c r="W394">
        <v>95.639644923738999</v>
      </c>
      <c r="X394">
        <v>87.689193624252994</v>
      </c>
      <c r="Y394">
        <v>150.55580439256701</v>
      </c>
    </row>
    <row r="395" spans="1:25" x14ac:dyDescent="0.3">
      <c r="A395" t="s">
        <v>199</v>
      </c>
      <c r="B395" s="1">
        <v>44418</v>
      </c>
      <c r="C395" t="s">
        <v>237</v>
      </c>
      <c r="D395">
        <v>2</v>
      </c>
      <c r="E395">
        <v>8</v>
      </c>
      <c r="F395">
        <v>4</v>
      </c>
      <c r="G395">
        <v>10</v>
      </c>
      <c r="H395">
        <v>1</v>
      </c>
      <c r="I395">
        <v>72</v>
      </c>
      <c r="J395">
        <v>6</v>
      </c>
      <c r="K395">
        <v>1368</v>
      </c>
      <c r="L395">
        <v>19418.404783992599</v>
      </c>
      <c r="M395">
        <v>10</v>
      </c>
      <c r="N395" s="2">
        <v>13.5</v>
      </c>
      <c r="O395" s="2">
        <v>504.874416</v>
      </c>
      <c r="P395" s="4">
        <f t="shared" si="6"/>
        <v>519234.99443849822</v>
      </c>
      <c r="Q395">
        <v>5635.7173335336201</v>
      </c>
      <c r="R395">
        <v>5361.54565587057</v>
      </c>
      <c r="S395">
        <v>61.780311821519</v>
      </c>
      <c r="T395">
        <v>8413.7461699262203</v>
      </c>
      <c r="U395">
        <v>8558.0244657080202</v>
      </c>
      <c r="V395">
        <v>61.3303861757731</v>
      </c>
      <c r="W395">
        <v>97.108057693220303</v>
      </c>
      <c r="X395">
        <v>90.615662299381896</v>
      </c>
      <c r="Y395">
        <v>151.812228167293</v>
      </c>
    </row>
    <row r="396" spans="1:25" x14ac:dyDescent="0.3">
      <c r="A396" t="s">
        <v>199</v>
      </c>
      <c r="B396" s="1">
        <v>44418</v>
      </c>
      <c r="C396" t="s">
        <v>237</v>
      </c>
      <c r="D396">
        <v>2</v>
      </c>
      <c r="E396">
        <v>8</v>
      </c>
      <c r="F396">
        <v>4</v>
      </c>
      <c r="G396">
        <v>10</v>
      </c>
      <c r="H396">
        <v>1</v>
      </c>
      <c r="I396">
        <v>72</v>
      </c>
      <c r="J396">
        <v>7</v>
      </c>
      <c r="K396">
        <v>1770</v>
      </c>
      <c r="L396">
        <v>25121.7096589557</v>
      </c>
      <c r="M396">
        <v>10</v>
      </c>
      <c r="N396" s="2">
        <v>13.5</v>
      </c>
      <c r="O396" s="2">
        <v>504.874416</v>
      </c>
      <c r="P396" s="4">
        <f t="shared" si="6"/>
        <v>671737.50471028418</v>
      </c>
      <c r="Q396">
        <v>6172.5709757742698</v>
      </c>
      <c r="R396">
        <v>6425.9611993676599</v>
      </c>
      <c r="S396">
        <v>59.8642250330469</v>
      </c>
      <c r="T396">
        <v>8886.1691816194598</v>
      </c>
      <c r="U396">
        <v>9536.5562525593996</v>
      </c>
      <c r="V396">
        <v>53.717530471876799</v>
      </c>
      <c r="W396">
        <v>93.783241544613304</v>
      </c>
      <c r="X396">
        <v>89.070712471008093</v>
      </c>
      <c r="Y396">
        <v>164.11821961874099</v>
      </c>
    </row>
    <row r="397" spans="1:25" x14ac:dyDescent="0.3">
      <c r="A397" t="s">
        <v>199</v>
      </c>
      <c r="B397" s="1">
        <v>44418</v>
      </c>
      <c r="C397" t="s">
        <v>237</v>
      </c>
      <c r="D397">
        <v>2</v>
      </c>
      <c r="E397">
        <v>8</v>
      </c>
      <c r="F397">
        <v>4</v>
      </c>
      <c r="G397">
        <v>10</v>
      </c>
      <c r="H397">
        <v>1</v>
      </c>
      <c r="I397">
        <v>72</v>
      </c>
      <c r="J397">
        <v>8</v>
      </c>
      <c r="K397">
        <v>2544</v>
      </c>
      <c r="L397">
        <v>36080.300235947099</v>
      </c>
      <c r="M397">
        <v>10</v>
      </c>
      <c r="N397" s="2">
        <v>13.5</v>
      </c>
      <c r="O397" s="2">
        <v>504.874416</v>
      </c>
      <c r="P397" s="4">
        <f t="shared" si="6"/>
        <v>964762.79595297587</v>
      </c>
      <c r="Q397">
        <v>6304.3322341019903</v>
      </c>
      <c r="R397">
        <v>6583.6272305139701</v>
      </c>
      <c r="S397">
        <v>55.882278627621503</v>
      </c>
      <c r="T397">
        <v>9067.6956862255101</v>
      </c>
      <c r="U397">
        <v>9632.4074764796605</v>
      </c>
      <c r="V397">
        <v>51.821125909473501</v>
      </c>
      <c r="W397">
        <v>93.354551812358906</v>
      </c>
      <c r="X397">
        <v>86.159650074767697</v>
      </c>
      <c r="Y397">
        <v>212.221081577955</v>
      </c>
    </row>
    <row r="398" spans="1:25" x14ac:dyDescent="0.3">
      <c r="A398" t="s">
        <v>200</v>
      </c>
      <c r="B398" s="1">
        <v>44418</v>
      </c>
      <c r="C398" t="s">
        <v>237</v>
      </c>
      <c r="D398">
        <v>2</v>
      </c>
      <c r="E398">
        <v>8</v>
      </c>
      <c r="F398">
        <v>4</v>
      </c>
      <c r="G398">
        <v>11</v>
      </c>
      <c r="H398">
        <v>2</v>
      </c>
      <c r="I398">
        <v>73</v>
      </c>
      <c r="J398">
        <v>1</v>
      </c>
      <c r="K398">
        <v>4463</v>
      </c>
      <c r="L398">
        <v>129622.32923381199</v>
      </c>
      <c r="M398">
        <v>10</v>
      </c>
      <c r="N398" s="2">
        <v>9</v>
      </c>
      <c r="O398" s="2">
        <v>547.01740299999994</v>
      </c>
      <c r="P398" s="4">
        <f t="shared" si="6"/>
        <v>2132657.8582442431</v>
      </c>
      <c r="Q398">
        <v>8199.4344828231096</v>
      </c>
      <c r="R398">
        <v>10195.332498015299</v>
      </c>
      <c r="S398">
        <v>56.888512748180098</v>
      </c>
      <c r="T398">
        <v>9557.8988861003309</v>
      </c>
      <c r="U398">
        <v>10417.433903589201</v>
      </c>
      <c r="V398">
        <v>57.226909817561101</v>
      </c>
      <c r="W398">
        <v>80.9915829185896</v>
      </c>
      <c r="X398">
        <v>75.708878754245504</v>
      </c>
      <c r="Y398">
        <v>208.698724927271</v>
      </c>
    </row>
    <row r="399" spans="1:25" x14ac:dyDescent="0.3">
      <c r="A399" t="s">
        <v>200</v>
      </c>
      <c r="B399" s="1">
        <v>44418</v>
      </c>
      <c r="C399" t="s">
        <v>237</v>
      </c>
      <c r="D399">
        <v>2</v>
      </c>
      <c r="E399">
        <v>8</v>
      </c>
      <c r="F399">
        <v>4</v>
      </c>
      <c r="G399">
        <v>11</v>
      </c>
      <c r="H399">
        <v>2</v>
      </c>
      <c r="I399">
        <v>73</v>
      </c>
      <c r="J399">
        <v>2</v>
      </c>
      <c r="K399">
        <v>4496</v>
      </c>
      <c r="L399">
        <v>139321.96997564199</v>
      </c>
      <c r="M399">
        <v>10</v>
      </c>
      <c r="N399" s="2">
        <v>9</v>
      </c>
      <c r="O399" s="2">
        <v>547.01740299999994</v>
      </c>
      <c r="P399" s="4">
        <f t="shared" si="6"/>
        <v>2292244.6761365249</v>
      </c>
      <c r="Q399">
        <v>8297.2099468001907</v>
      </c>
      <c r="R399">
        <v>10244.278050130401</v>
      </c>
      <c r="S399">
        <v>56.7806896835557</v>
      </c>
      <c r="T399">
        <v>9825.9573308572399</v>
      </c>
      <c r="U399">
        <v>10604.6185708345</v>
      </c>
      <c r="V399">
        <v>58.403553367136396</v>
      </c>
      <c r="W399">
        <v>79.830483347495203</v>
      </c>
      <c r="X399">
        <v>75.496086961626105</v>
      </c>
      <c r="Y399">
        <v>205.875590900064</v>
      </c>
    </row>
    <row r="400" spans="1:25" x14ac:dyDescent="0.3">
      <c r="A400" t="s">
        <v>200</v>
      </c>
      <c r="B400" s="1">
        <v>44418</v>
      </c>
      <c r="C400" t="s">
        <v>237</v>
      </c>
      <c r="D400">
        <v>2</v>
      </c>
      <c r="E400">
        <v>8</v>
      </c>
      <c r="F400">
        <v>4</v>
      </c>
      <c r="G400">
        <v>11</v>
      </c>
      <c r="H400">
        <v>2</v>
      </c>
      <c r="I400">
        <v>73</v>
      </c>
      <c r="J400">
        <v>3</v>
      </c>
      <c r="K400">
        <v>4490</v>
      </c>
      <c r="L400">
        <v>127803.525950111</v>
      </c>
      <c r="M400">
        <v>10</v>
      </c>
      <c r="N400" s="2">
        <v>9</v>
      </c>
      <c r="O400" s="2">
        <v>547.01740299999994</v>
      </c>
      <c r="P400" s="4">
        <f t="shared" si="6"/>
        <v>2102733.3449407625</v>
      </c>
      <c r="Q400">
        <v>8259.9734208360005</v>
      </c>
      <c r="R400">
        <v>10239.195311104</v>
      </c>
      <c r="S400">
        <v>53.410790120524901</v>
      </c>
      <c r="T400">
        <v>9836.2473793132303</v>
      </c>
      <c r="U400">
        <v>10577.9537722391</v>
      </c>
      <c r="V400">
        <v>52.9042272173619</v>
      </c>
      <c r="W400">
        <v>80.010232320472099</v>
      </c>
      <c r="X400">
        <v>76.859107710099593</v>
      </c>
      <c r="Y400">
        <v>213.16076672301401</v>
      </c>
    </row>
    <row r="401" spans="1:25" x14ac:dyDescent="0.3">
      <c r="A401" t="s">
        <v>200</v>
      </c>
      <c r="B401" s="1">
        <v>44418</v>
      </c>
      <c r="C401" t="s">
        <v>237</v>
      </c>
      <c r="D401">
        <v>2</v>
      </c>
      <c r="E401">
        <v>8</v>
      </c>
      <c r="F401">
        <v>4</v>
      </c>
      <c r="G401">
        <v>11</v>
      </c>
      <c r="H401">
        <v>2</v>
      </c>
      <c r="I401">
        <v>73</v>
      </c>
      <c r="J401">
        <v>4</v>
      </c>
      <c r="K401">
        <v>4466</v>
      </c>
      <c r="L401">
        <v>118772.436873937</v>
      </c>
      <c r="M401">
        <v>10</v>
      </c>
      <c r="N401" s="2">
        <v>9</v>
      </c>
      <c r="O401" s="2">
        <v>547.01740299999994</v>
      </c>
      <c r="P401" s="4">
        <f t="shared" si="6"/>
        <v>1954146.1130907256</v>
      </c>
      <c r="Q401">
        <v>8205.4138503077302</v>
      </c>
      <c r="R401">
        <v>10138.803136742001</v>
      </c>
      <c r="S401">
        <v>54.4354672973001</v>
      </c>
      <c r="T401">
        <v>9606.9636647072693</v>
      </c>
      <c r="U401">
        <v>10431.5807527465</v>
      </c>
      <c r="V401">
        <v>54.139724551254702</v>
      </c>
      <c r="W401">
        <v>79.032163435976202</v>
      </c>
      <c r="X401">
        <v>75.403574559778093</v>
      </c>
      <c r="Y401">
        <v>196.24717567439001</v>
      </c>
    </row>
    <row r="402" spans="1:25" x14ac:dyDescent="0.3">
      <c r="A402" t="s">
        <v>201</v>
      </c>
      <c r="B402" s="1">
        <v>44418</v>
      </c>
      <c r="C402" t="s">
        <v>237</v>
      </c>
      <c r="D402">
        <v>2</v>
      </c>
      <c r="E402">
        <v>8</v>
      </c>
      <c r="F402">
        <v>4</v>
      </c>
      <c r="G402">
        <v>11</v>
      </c>
      <c r="H402">
        <v>2</v>
      </c>
      <c r="I402">
        <v>73</v>
      </c>
      <c r="J402">
        <v>5</v>
      </c>
      <c r="K402">
        <v>4440</v>
      </c>
      <c r="L402">
        <v>129140.824042658</v>
      </c>
      <c r="M402">
        <v>10</v>
      </c>
      <c r="N402" s="2">
        <v>9</v>
      </c>
      <c r="O402" s="2">
        <v>547.01740299999994</v>
      </c>
      <c r="P402" s="4">
        <f t="shared" si="6"/>
        <v>2124735.7214043192</v>
      </c>
      <c r="Q402">
        <v>8178.9739948498</v>
      </c>
      <c r="R402">
        <v>10192.008407703501</v>
      </c>
      <c r="S402">
        <v>52.831565279878298</v>
      </c>
      <c r="T402">
        <v>9492.7776415114404</v>
      </c>
      <c r="U402">
        <v>10378.8910097468</v>
      </c>
      <c r="V402">
        <v>51.159452214452799</v>
      </c>
      <c r="W402">
        <v>77.016165338195293</v>
      </c>
      <c r="X402">
        <v>74.657318270499601</v>
      </c>
      <c r="Y402">
        <v>191.254168441643</v>
      </c>
    </row>
    <row r="403" spans="1:25" x14ac:dyDescent="0.3">
      <c r="A403" t="s">
        <v>201</v>
      </c>
      <c r="B403" s="1">
        <v>44418</v>
      </c>
      <c r="C403" t="s">
        <v>237</v>
      </c>
      <c r="D403">
        <v>2</v>
      </c>
      <c r="E403">
        <v>8</v>
      </c>
      <c r="F403">
        <v>4</v>
      </c>
      <c r="G403">
        <v>11</v>
      </c>
      <c r="H403">
        <v>2</v>
      </c>
      <c r="I403">
        <v>73</v>
      </c>
      <c r="J403">
        <v>6</v>
      </c>
      <c r="K403">
        <v>4473</v>
      </c>
      <c r="L403">
        <v>146508.95089518401</v>
      </c>
      <c r="M403">
        <v>10</v>
      </c>
      <c r="N403" s="2">
        <v>9</v>
      </c>
      <c r="O403" s="2">
        <v>547.01740299999994</v>
      </c>
      <c r="P403" s="4">
        <f t="shared" si="6"/>
        <v>2410491.0571860839</v>
      </c>
      <c r="Q403">
        <v>8199.0843951718107</v>
      </c>
      <c r="R403">
        <v>10164.305128808501</v>
      </c>
      <c r="S403">
        <v>54.837253669393803</v>
      </c>
      <c r="T403">
        <v>9738.5599139403203</v>
      </c>
      <c r="U403">
        <v>10605.8761355313</v>
      </c>
      <c r="V403">
        <v>54.6538515786402</v>
      </c>
      <c r="W403">
        <v>80.227676980603107</v>
      </c>
      <c r="X403">
        <v>76.011079218659006</v>
      </c>
      <c r="Y403">
        <v>231.63951798164601</v>
      </c>
    </row>
    <row r="404" spans="1:25" x14ac:dyDescent="0.3">
      <c r="A404" t="s">
        <v>201</v>
      </c>
      <c r="B404" s="1">
        <v>44418</v>
      </c>
      <c r="C404" t="s">
        <v>237</v>
      </c>
      <c r="D404">
        <v>2</v>
      </c>
      <c r="E404">
        <v>8</v>
      </c>
      <c r="F404">
        <v>4</v>
      </c>
      <c r="G404">
        <v>11</v>
      </c>
      <c r="H404">
        <v>2</v>
      </c>
      <c r="I404">
        <v>73</v>
      </c>
      <c r="J404">
        <v>7</v>
      </c>
      <c r="K404">
        <v>4475</v>
      </c>
      <c r="L404">
        <v>131914.85437862601</v>
      </c>
      <c r="M404">
        <v>10</v>
      </c>
      <c r="N404" s="2">
        <v>9</v>
      </c>
      <c r="O404" s="2">
        <v>547.01740299999994</v>
      </c>
      <c r="P404" s="4">
        <f t="shared" si="6"/>
        <v>2170376.450358809</v>
      </c>
      <c r="Q404">
        <v>7896.1543870668402</v>
      </c>
      <c r="R404">
        <v>9857.6569120699496</v>
      </c>
      <c r="S404">
        <v>52.570925681129403</v>
      </c>
      <c r="T404">
        <v>9460.9523096023204</v>
      </c>
      <c r="U404">
        <v>10421.689673777501</v>
      </c>
      <c r="V404">
        <v>49.755309117376598</v>
      </c>
      <c r="W404">
        <v>76.499873789384594</v>
      </c>
      <c r="X404">
        <v>75.477583692578605</v>
      </c>
      <c r="Y404">
        <v>211.27499612846401</v>
      </c>
    </row>
    <row r="405" spans="1:25" x14ac:dyDescent="0.3">
      <c r="A405" t="s">
        <v>201</v>
      </c>
      <c r="B405" s="1">
        <v>44418</v>
      </c>
      <c r="C405" t="s">
        <v>237</v>
      </c>
      <c r="D405">
        <v>2</v>
      </c>
      <c r="E405">
        <v>8</v>
      </c>
      <c r="F405">
        <v>4</v>
      </c>
      <c r="G405">
        <v>11</v>
      </c>
      <c r="H405">
        <v>2</v>
      </c>
      <c r="I405">
        <v>73</v>
      </c>
      <c r="J405">
        <v>8</v>
      </c>
      <c r="K405">
        <v>4505</v>
      </c>
      <c r="L405">
        <v>128860.235273821</v>
      </c>
      <c r="M405">
        <v>10</v>
      </c>
      <c r="N405" s="2">
        <v>9</v>
      </c>
      <c r="O405" s="2">
        <v>547.01740299999994</v>
      </c>
      <c r="P405" s="4">
        <f t="shared" si="6"/>
        <v>2120119.2340573287</v>
      </c>
      <c r="Q405">
        <v>8092.9009285837901</v>
      </c>
      <c r="R405">
        <v>9966.7269587541305</v>
      </c>
      <c r="S405">
        <v>55.220487873216399</v>
      </c>
      <c r="T405">
        <v>9468.5941785596806</v>
      </c>
      <c r="U405">
        <v>10264.2736113915</v>
      </c>
      <c r="V405">
        <v>55.231676619039703</v>
      </c>
      <c r="W405">
        <v>79.283760764785498</v>
      </c>
      <c r="X405">
        <v>75.221635783656595</v>
      </c>
      <c r="Y405">
        <v>202.86321273174801</v>
      </c>
    </row>
    <row r="406" spans="1:25" x14ac:dyDescent="0.3">
      <c r="A406" t="s">
        <v>202</v>
      </c>
      <c r="B406" s="1">
        <v>44418</v>
      </c>
      <c r="C406" t="s">
        <v>237</v>
      </c>
      <c r="D406">
        <v>2</v>
      </c>
      <c r="E406">
        <v>8</v>
      </c>
      <c r="F406">
        <v>4</v>
      </c>
      <c r="G406">
        <v>12</v>
      </c>
      <c r="H406">
        <v>3</v>
      </c>
      <c r="I406">
        <v>74</v>
      </c>
      <c r="J406">
        <v>1</v>
      </c>
      <c r="K406">
        <v>4434</v>
      </c>
      <c r="L406">
        <v>78947.115012825103</v>
      </c>
      <c r="M406">
        <v>10</v>
      </c>
      <c r="N406" s="2">
        <v>7.5</v>
      </c>
      <c r="O406" s="2">
        <v>375.56578100000002</v>
      </c>
      <c r="P406" s="4">
        <f t="shared" si="6"/>
        <v>1576563.6608841855</v>
      </c>
      <c r="Q406">
        <v>6997.5010059290098</v>
      </c>
      <c r="R406">
        <v>8143.1260734546004</v>
      </c>
      <c r="S406">
        <v>54.3508046034435</v>
      </c>
      <c r="T406">
        <v>9365.2915223100608</v>
      </c>
      <c r="U406">
        <v>10323.1005561848</v>
      </c>
      <c r="V406">
        <v>52.441823294392201</v>
      </c>
      <c r="W406">
        <v>94.113452202118594</v>
      </c>
      <c r="X406">
        <v>85.626181654623693</v>
      </c>
      <c r="Y406">
        <v>189.182588016892</v>
      </c>
    </row>
    <row r="407" spans="1:25" x14ac:dyDescent="0.3">
      <c r="A407" t="s">
        <v>202</v>
      </c>
      <c r="B407" s="1">
        <v>44418</v>
      </c>
      <c r="C407" t="s">
        <v>237</v>
      </c>
      <c r="D407">
        <v>2</v>
      </c>
      <c r="E407">
        <v>8</v>
      </c>
      <c r="F407">
        <v>4</v>
      </c>
      <c r="G407">
        <v>12</v>
      </c>
      <c r="H407">
        <v>3</v>
      </c>
      <c r="I407">
        <v>74</v>
      </c>
      <c r="J407">
        <v>2</v>
      </c>
      <c r="K407">
        <v>4305</v>
      </c>
      <c r="L407">
        <v>61044.3271022544</v>
      </c>
      <c r="M407">
        <v>10</v>
      </c>
      <c r="N407" s="2">
        <v>7.5</v>
      </c>
      <c r="O407" s="2">
        <v>375.56578100000002</v>
      </c>
      <c r="P407" s="4">
        <f t="shared" si="6"/>
        <v>1219047.3052360113</v>
      </c>
      <c r="Q407">
        <v>6880.1946121040701</v>
      </c>
      <c r="R407">
        <v>8121.1033953215101</v>
      </c>
      <c r="S407">
        <v>56.376884133180702</v>
      </c>
      <c r="T407">
        <v>8897.1937597893393</v>
      </c>
      <c r="U407">
        <v>9934.4262888119101</v>
      </c>
      <c r="V407">
        <v>54.906746708588798</v>
      </c>
      <c r="W407">
        <v>89.077649460047596</v>
      </c>
      <c r="X407">
        <v>82.3604883518788</v>
      </c>
      <c r="Y407">
        <v>194.610109400357</v>
      </c>
    </row>
    <row r="408" spans="1:25" x14ac:dyDescent="0.3">
      <c r="A408" t="s">
        <v>202</v>
      </c>
      <c r="B408" s="1">
        <v>44418</v>
      </c>
      <c r="C408" t="s">
        <v>237</v>
      </c>
      <c r="D408">
        <v>2</v>
      </c>
      <c r="E408">
        <v>8</v>
      </c>
      <c r="F408">
        <v>4</v>
      </c>
      <c r="G408">
        <v>12</v>
      </c>
      <c r="H408">
        <v>3</v>
      </c>
      <c r="I408">
        <v>74</v>
      </c>
      <c r="J408">
        <v>3</v>
      </c>
      <c r="K408">
        <v>4385</v>
      </c>
      <c r="L408">
        <v>64432.9391110293</v>
      </c>
      <c r="M408">
        <v>10</v>
      </c>
      <c r="N408" s="2">
        <v>7.5</v>
      </c>
      <c r="O408" s="2">
        <v>375.56578100000002</v>
      </c>
      <c r="P408" s="4">
        <f t="shared" si="6"/>
        <v>1286717.4481285335</v>
      </c>
      <c r="Q408">
        <v>6736.7702965202698</v>
      </c>
      <c r="R408">
        <v>7641.2877017241399</v>
      </c>
      <c r="S408">
        <v>57.907525630855901</v>
      </c>
      <c r="T408">
        <v>9357.2087697001207</v>
      </c>
      <c r="U408">
        <v>10408.310451818101</v>
      </c>
      <c r="V408">
        <v>56.930329929039203</v>
      </c>
      <c r="W408">
        <v>99.648756418624799</v>
      </c>
      <c r="X408">
        <v>89.3390031768661</v>
      </c>
      <c r="Y408">
        <v>188.392570990476</v>
      </c>
    </row>
    <row r="409" spans="1:25" x14ac:dyDescent="0.3">
      <c r="A409" t="s">
        <v>202</v>
      </c>
      <c r="B409" s="1">
        <v>44418</v>
      </c>
      <c r="C409" t="s">
        <v>237</v>
      </c>
      <c r="D409">
        <v>2</v>
      </c>
      <c r="E409">
        <v>8</v>
      </c>
      <c r="F409">
        <v>4</v>
      </c>
      <c r="G409">
        <v>12</v>
      </c>
      <c r="H409">
        <v>3</v>
      </c>
      <c r="I409">
        <v>74</v>
      </c>
      <c r="J409">
        <v>4</v>
      </c>
      <c r="K409">
        <v>4440</v>
      </c>
      <c r="L409">
        <v>83499.601826388098</v>
      </c>
      <c r="M409">
        <v>10</v>
      </c>
      <c r="N409" s="2">
        <v>7.5</v>
      </c>
      <c r="O409" s="2">
        <v>375.56578100000002</v>
      </c>
      <c r="P409" s="4">
        <f t="shared" si="6"/>
        <v>1667476.2328730656</v>
      </c>
      <c r="Q409">
        <v>6804.2148794104696</v>
      </c>
      <c r="R409">
        <v>7600.51331412333</v>
      </c>
      <c r="S409">
        <v>58.147974323617397</v>
      </c>
      <c r="T409">
        <v>9542.7603965376893</v>
      </c>
      <c r="U409">
        <v>10320.199374887199</v>
      </c>
      <c r="V409">
        <v>59.468572864715298</v>
      </c>
      <c r="W409">
        <v>102.56642973044499</v>
      </c>
      <c r="X409">
        <v>90.2178479596448</v>
      </c>
      <c r="Y409">
        <v>210.99777711405201</v>
      </c>
    </row>
    <row r="410" spans="1:25" x14ac:dyDescent="0.3">
      <c r="A410" t="s">
        <v>203</v>
      </c>
      <c r="B410" s="1">
        <v>44418</v>
      </c>
      <c r="C410" t="s">
        <v>237</v>
      </c>
      <c r="D410">
        <v>2</v>
      </c>
      <c r="E410">
        <v>8</v>
      </c>
      <c r="F410">
        <v>4</v>
      </c>
      <c r="G410">
        <v>12</v>
      </c>
      <c r="H410">
        <v>3</v>
      </c>
      <c r="I410">
        <v>74</v>
      </c>
      <c r="J410">
        <v>5</v>
      </c>
      <c r="K410">
        <v>4453</v>
      </c>
      <c r="L410">
        <v>86933.2430053383</v>
      </c>
      <c r="M410">
        <v>10</v>
      </c>
      <c r="N410" s="2">
        <v>7.5</v>
      </c>
      <c r="O410" s="2">
        <v>375.56578100000002</v>
      </c>
      <c r="P410" s="4">
        <f t="shared" si="6"/>
        <v>1736045.6024614158</v>
      </c>
      <c r="Q410">
        <v>6910.7369875245104</v>
      </c>
      <c r="R410">
        <v>7976.8974908956798</v>
      </c>
      <c r="S410">
        <v>52.969562063743901</v>
      </c>
      <c r="T410">
        <v>9251.0473972246291</v>
      </c>
      <c r="U410">
        <v>10219.820855903899</v>
      </c>
      <c r="V410">
        <v>49.702176828742303</v>
      </c>
      <c r="W410">
        <v>91.4628149374267</v>
      </c>
      <c r="X410">
        <v>84.679468763309202</v>
      </c>
      <c r="Y410">
        <v>189.60457572506601</v>
      </c>
    </row>
    <row r="411" spans="1:25" x14ac:dyDescent="0.3">
      <c r="A411" t="s">
        <v>203</v>
      </c>
      <c r="B411" s="1">
        <v>44418</v>
      </c>
      <c r="C411" t="s">
        <v>237</v>
      </c>
      <c r="D411">
        <v>2</v>
      </c>
      <c r="E411">
        <v>8</v>
      </c>
      <c r="F411">
        <v>4</v>
      </c>
      <c r="G411">
        <v>12</v>
      </c>
      <c r="H411">
        <v>3</v>
      </c>
      <c r="I411">
        <v>74</v>
      </c>
      <c r="J411">
        <v>6</v>
      </c>
      <c r="K411">
        <v>3694</v>
      </c>
      <c r="L411">
        <v>52372.8422908332</v>
      </c>
      <c r="M411">
        <v>10</v>
      </c>
      <c r="N411" s="2">
        <v>7.5</v>
      </c>
      <c r="O411" s="2">
        <v>375.56578100000002</v>
      </c>
      <c r="P411" s="4">
        <f t="shared" si="6"/>
        <v>1045878.8767586069</v>
      </c>
      <c r="Q411">
        <v>6909.6353288402997</v>
      </c>
      <c r="R411">
        <v>8080.6338930297497</v>
      </c>
      <c r="S411">
        <v>53.5977388357148</v>
      </c>
      <c r="T411">
        <v>8900.4632914055892</v>
      </c>
      <c r="U411">
        <v>9981.8014540573295</v>
      </c>
      <c r="V411">
        <v>50.640399506295701</v>
      </c>
      <c r="W411">
        <v>89.663022846775604</v>
      </c>
      <c r="X411">
        <v>81.552543663581105</v>
      </c>
      <c r="Y411">
        <v>183.29830569663099</v>
      </c>
    </row>
    <row r="412" spans="1:25" x14ac:dyDescent="0.3">
      <c r="A412" t="s">
        <v>203</v>
      </c>
      <c r="B412" s="1">
        <v>44418</v>
      </c>
      <c r="C412" t="s">
        <v>237</v>
      </c>
      <c r="D412">
        <v>2</v>
      </c>
      <c r="E412">
        <v>8</v>
      </c>
      <c r="F412">
        <v>4</v>
      </c>
      <c r="G412">
        <v>12</v>
      </c>
      <c r="H412">
        <v>3</v>
      </c>
      <c r="I412">
        <v>74</v>
      </c>
      <c r="J412">
        <v>7</v>
      </c>
      <c r="K412">
        <v>3824</v>
      </c>
      <c r="L412">
        <v>54189.799493722698</v>
      </c>
      <c r="M412">
        <v>10</v>
      </c>
      <c r="N412" s="2">
        <v>7.5</v>
      </c>
      <c r="O412" s="2">
        <v>375.56578100000002</v>
      </c>
      <c r="P412" s="4">
        <f t="shared" si="6"/>
        <v>1082163.2767520964</v>
      </c>
      <c r="Q412">
        <v>6776.1794990047101</v>
      </c>
      <c r="R412">
        <v>7605.2965296134598</v>
      </c>
      <c r="S412">
        <v>56.971482671200299</v>
      </c>
      <c r="T412">
        <v>9499.5110969159396</v>
      </c>
      <c r="U412">
        <v>10455.2818954493</v>
      </c>
      <c r="V412">
        <v>56.3337040696195</v>
      </c>
      <c r="W412">
        <v>101.185279750619</v>
      </c>
      <c r="X412">
        <v>89.909496550507299</v>
      </c>
      <c r="Y412">
        <v>186.95707472293699</v>
      </c>
    </row>
    <row r="413" spans="1:25" x14ac:dyDescent="0.3">
      <c r="A413" t="s">
        <v>203</v>
      </c>
      <c r="B413" s="1">
        <v>44418</v>
      </c>
      <c r="C413" t="s">
        <v>237</v>
      </c>
      <c r="D413">
        <v>2</v>
      </c>
      <c r="E413">
        <v>8</v>
      </c>
      <c r="F413">
        <v>4</v>
      </c>
      <c r="G413">
        <v>12</v>
      </c>
      <c r="H413">
        <v>3</v>
      </c>
      <c r="I413">
        <v>74</v>
      </c>
      <c r="J413">
        <v>8</v>
      </c>
      <c r="K413">
        <v>4428</v>
      </c>
      <c r="L413">
        <v>62768.317681998902</v>
      </c>
      <c r="M413">
        <v>10</v>
      </c>
      <c r="N413" s="2">
        <v>7.5</v>
      </c>
      <c r="O413" s="2">
        <v>375.56578100000002</v>
      </c>
      <c r="P413" s="4">
        <f t="shared" si="6"/>
        <v>1253475.1738071465</v>
      </c>
      <c r="Q413">
        <v>6613.2293969720304</v>
      </c>
      <c r="R413">
        <v>7428.3610057553196</v>
      </c>
      <c r="S413">
        <v>56.347440770310797</v>
      </c>
      <c r="T413">
        <v>9262.5072544880895</v>
      </c>
      <c r="U413">
        <v>10070.5278456545</v>
      </c>
      <c r="V413">
        <v>55.983293869995002</v>
      </c>
      <c r="W413">
        <v>98.342529614618897</v>
      </c>
      <c r="X413">
        <v>87.174198738358001</v>
      </c>
      <c r="Y413">
        <v>191.15738115930699</v>
      </c>
    </row>
    <row r="414" spans="1:25" x14ac:dyDescent="0.3">
      <c r="A414" t="s">
        <v>37</v>
      </c>
      <c r="B414" s="5">
        <v>44324</v>
      </c>
      <c r="C414" t="s">
        <v>236</v>
      </c>
      <c r="D414">
        <v>1</v>
      </c>
      <c r="E414">
        <v>17</v>
      </c>
      <c r="F414">
        <v>1</v>
      </c>
      <c r="G414">
        <v>1</v>
      </c>
      <c r="H414">
        <v>1</v>
      </c>
      <c r="I414">
        <v>75</v>
      </c>
      <c r="J414">
        <v>1</v>
      </c>
      <c r="K414">
        <v>2320</v>
      </c>
      <c r="L414">
        <v>66352.162841785394</v>
      </c>
      <c r="M414">
        <v>10</v>
      </c>
      <c r="N414">
        <v>7</v>
      </c>
      <c r="O414" s="2">
        <v>423.29186099999998</v>
      </c>
      <c r="P414" s="4">
        <f>L414*M414*N412/O414*100</f>
        <v>1175645.6175125714</v>
      </c>
      <c r="Q414">
        <v>11758.0946789392</v>
      </c>
      <c r="R414">
        <v>12408.5601358204</v>
      </c>
      <c r="S414">
        <v>33.695939892927399</v>
      </c>
      <c r="T414">
        <v>10945.52220535</v>
      </c>
      <c r="U414">
        <v>11698.675431215799</v>
      </c>
      <c r="V414">
        <v>41.483055380610097</v>
      </c>
      <c r="W414">
        <v>101.335606364686</v>
      </c>
      <c r="X414">
        <v>108.344048391445</v>
      </c>
      <c r="Y414">
        <v>77.094285563933596</v>
      </c>
    </row>
    <row r="415" spans="1:25" x14ac:dyDescent="0.3">
      <c r="A415" t="s">
        <v>37</v>
      </c>
      <c r="B415" s="5">
        <v>44324</v>
      </c>
      <c r="C415" t="s">
        <v>236</v>
      </c>
      <c r="D415">
        <v>1</v>
      </c>
      <c r="E415">
        <v>17</v>
      </c>
      <c r="F415">
        <v>1</v>
      </c>
      <c r="G415">
        <v>1</v>
      </c>
      <c r="H415">
        <v>1</v>
      </c>
      <c r="I415">
        <v>75</v>
      </c>
      <c r="J415">
        <v>4</v>
      </c>
      <c r="K415">
        <v>2388</v>
      </c>
      <c r="L415">
        <v>59910.889863910299</v>
      </c>
      <c r="M415">
        <v>10</v>
      </c>
      <c r="N415">
        <v>7</v>
      </c>
      <c r="O415" s="2">
        <v>423.29186099999998</v>
      </c>
      <c r="P415" s="4">
        <f>L415*M415*N415/O415*100</f>
        <v>990749.56947346567</v>
      </c>
      <c r="Q415">
        <v>11475.919236477101</v>
      </c>
      <c r="R415">
        <v>12231.885853735301</v>
      </c>
      <c r="S415">
        <v>33.271351593927598</v>
      </c>
      <c r="T415">
        <v>10928.2641585027</v>
      </c>
      <c r="U415">
        <v>11592.9309400738</v>
      </c>
      <c r="V415">
        <v>39.691122879431397</v>
      </c>
      <c r="W415">
        <v>99.822690807811895</v>
      </c>
      <c r="X415">
        <v>106.281060487405</v>
      </c>
      <c r="Y415">
        <v>64.3186492831706</v>
      </c>
    </row>
    <row r="416" spans="1:25" x14ac:dyDescent="0.3">
      <c r="A416" t="s">
        <v>38</v>
      </c>
      <c r="B416" s="5">
        <v>44324</v>
      </c>
      <c r="C416" t="s">
        <v>236</v>
      </c>
      <c r="D416">
        <v>1</v>
      </c>
      <c r="E416">
        <v>17</v>
      </c>
      <c r="F416">
        <v>1</v>
      </c>
      <c r="G416">
        <v>1</v>
      </c>
      <c r="H416">
        <v>1</v>
      </c>
      <c r="I416">
        <v>75</v>
      </c>
      <c r="J416">
        <v>2</v>
      </c>
      <c r="K416">
        <v>2350</v>
      </c>
      <c r="L416">
        <v>69558.132534185497</v>
      </c>
      <c r="M416">
        <v>10</v>
      </c>
      <c r="N416">
        <v>7</v>
      </c>
      <c r="O416" s="2">
        <v>423.29186099999998</v>
      </c>
      <c r="P416" s="4">
        <f>L416*M416*N414/O416*100</f>
        <v>1150286.5341871018</v>
      </c>
      <c r="Q416">
        <v>11739.526536204499</v>
      </c>
      <c r="R416">
        <v>12250.4872396353</v>
      </c>
      <c r="S416">
        <v>31.9443206252129</v>
      </c>
      <c r="T416">
        <v>11099.053114623501</v>
      </c>
      <c r="U416">
        <v>11587.1154505751</v>
      </c>
      <c r="V416">
        <v>39.698391924880902</v>
      </c>
      <c r="W416">
        <v>100.098031682482</v>
      </c>
      <c r="X416">
        <v>105.49467843565699</v>
      </c>
      <c r="Y416">
        <v>62.567075557681299</v>
      </c>
    </row>
    <row r="417" spans="1:25" x14ac:dyDescent="0.3">
      <c r="A417" t="s">
        <v>38</v>
      </c>
      <c r="B417" s="5">
        <v>44324</v>
      </c>
      <c r="C417" t="s">
        <v>236</v>
      </c>
      <c r="D417">
        <v>1</v>
      </c>
      <c r="E417">
        <v>17</v>
      </c>
      <c r="F417">
        <v>1</v>
      </c>
      <c r="G417">
        <v>1</v>
      </c>
      <c r="H417">
        <v>1</v>
      </c>
      <c r="I417">
        <v>75</v>
      </c>
      <c r="J417">
        <v>5</v>
      </c>
      <c r="K417">
        <v>2404</v>
      </c>
      <c r="L417">
        <v>66004.509641736193</v>
      </c>
      <c r="M417">
        <v>10</v>
      </c>
      <c r="N417">
        <v>7</v>
      </c>
      <c r="O417" s="2">
        <v>423.29186099999998</v>
      </c>
      <c r="P417" s="4">
        <f t="shared" ref="P417:P480" si="7">L417*M417*N417/O417*100</f>
        <v>1091520.083567478</v>
      </c>
      <c r="Q417">
        <v>11771.397712346799</v>
      </c>
      <c r="R417">
        <v>12360.234505324201</v>
      </c>
      <c r="S417">
        <v>32.842645120112302</v>
      </c>
      <c r="T417">
        <v>11232.7185240487</v>
      </c>
      <c r="U417">
        <v>11906.855441722801</v>
      </c>
      <c r="V417">
        <v>40.104258091179801</v>
      </c>
      <c r="W417">
        <v>102.150020897397</v>
      </c>
      <c r="X417">
        <v>107.625560509213</v>
      </c>
      <c r="Y417">
        <v>60.768351476082401</v>
      </c>
    </row>
    <row r="418" spans="1:25" x14ac:dyDescent="0.3">
      <c r="A418" t="s">
        <v>39</v>
      </c>
      <c r="B418" s="5">
        <v>44324</v>
      </c>
      <c r="C418" t="s">
        <v>236</v>
      </c>
      <c r="D418">
        <v>1</v>
      </c>
      <c r="E418">
        <v>17</v>
      </c>
      <c r="F418">
        <v>1</v>
      </c>
      <c r="G418">
        <v>1</v>
      </c>
      <c r="H418">
        <v>1</v>
      </c>
      <c r="I418">
        <v>75</v>
      </c>
      <c r="J418">
        <v>3</v>
      </c>
      <c r="K418">
        <v>2366</v>
      </c>
      <c r="L418">
        <v>69704.537578347401</v>
      </c>
      <c r="M418">
        <v>10</v>
      </c>
      <c r="N418">
        <v>7</v>
      </c>
      <c r="O418" s="2">
        <v>423.29186099999998</v>
      </c>
      <c r="P418" s="4">
        <f t="shared" si="7"/>
        <v>1152707.6421826873</v>
      </c>
      <c r="Q418">
        <v>11699.711141225</v>
      </c>
      <c r="R418">
        <v>12192.3980895026</v>
      </c>
      <c r="S418">
        <v>32.831845482017002</v>
      </c>
      <c r="T418">
        <v>11131.778496754199</v>
      </c>
      <c r="U418">
        <v>11757.0841168157</v>
      </c>
      <c r="V418">
        <v>39.158884769504198</v>
      </c>
      <c r="W418">
        <v>102.35635108779201</v>
      </c>
      <c r="X418">
        <v>108.442768361003</v>
      </c>
      <c r="Y418">
        <v>62.416599619075598</v>
      </c>
    </row>
    <row r="419" spans="1:25" x14ac:dyDescent="0.3">
      <c r="A419" t="s">
        <v>39</v>
      </c>
      <c r="B419" s="5">
        <v>44324</v>
      </c>
      <c r="C419" t="s">
        <v>236</v>
      </c>
      <c r="D419">
        <v>1</v>
      </c>
      <c r="E419">
        <v>17</v>
      </c>
      <c r="F419">
        <v>1</v>
      </c>
      <c r="G419">
        <v>1</v>
      </c>
      <c r="H419">
        <v>1</v>
      </c>
      <c r="I419">
        <v>75</v>
      </c>
      <c r="J419">
        <v>6</v>
      </c>
      <c r="K419">
        <v>2390</v>
      </c>
      <c r="L419">
        <v>67176.096064035897</v>
      </c>
      <c r="M419">
        <v>10</v>
      </c>
      <c r="N419">
        <v>7</v>
      </c>
      <c r="O419" s="2">
        <v>423.29186099999998</v>
      </c>
      <c r="P419" s="4">
        <f t="shared" si="7"/>
        <v>1110894.6704936794</v>
      </c>
      <c r="Q419">
        <v>11593.176132406499</v>
      </c>
      <c r="R419">
        <v>12060.560530283699</v>
      </c>
      <c r="S419">
        <v>33.416622154092302</v>
      </c>
      <c r="T419">
        <v>11184.6707321055</v>
      </c>
      <c r="U419">
        <v>11708.1072086227</v>
      </c>
      <c r="V419">
        <v>39.798743240387097</v>
      </c>
      <c r="W419">
        <v>102.256347516582</v>
      </c>
      <c r="X419">
        <v>106.768313524707</v>
      </c>
      <c r="Y419">
        <v>60.4580360024394</v>
      </c>
    </row>
    <row r="420" spans="1:25" x14ac:dyDescent="0.3">
      <c r="A420" t="s">
        <v>40</v>
      </c>
      <c r="B420" s="5">
        <v>44324</v>
      </c>
      <c r="C420" t="s">
        <v>236</v>
      </c>
      <c r="D420">
        <v>1</v>
      </c>
      <c r="E420">
        <v>17</v>
      </c>
      <c r="F420">
        <v>1</v>
      </c>
      <c r="G420">
        <v>2</v>
      </c>
      <c r="H420">
        <v>2</v>
      </c>
      <c r="I420">
        <v>76</v>
      </c>
      <c r="J420">
        <v>1</v>
      </c>
      <c r="K420">
        <v>1589</v>
      </c>
      <c r="L420">
        <v>33884.2276701839</v>
      </c>
      <c r="M420">
        <v>10</v>
      </c>
      <c r="N420">
        <v>6</v>
      </c>
      <c r="O420" s="2">
        <v>517.97163</v>
      </c>
      <c r="P420" s="4">
        <f t="shared" si="7"/>
        <v>392502.8983172368</v>
      </c>
      <c r="Q420">
        <v>11425.1315108992</v>
      </c>
      <c r="R420">
        <v>12895.787960212299</v>
      </c>
      <c r="S420">
        <v>36.782365835565699</v>
      </c>
      <c r="T420">
        <v>10759.758955166501</v>
      </c>
      <c r="U420">
        <v>12467.076861887799</v>
      </c>
      <c r="V420">
        <v>45.1289681669817</v>
      </c>
      <c r="W420">
        <v>91.718417627018994</v>
      </c>
      <c r="X420">
        <v>105.069173279941</v>
      </c>
      <c r="Y420">
        <v>182.54936999162999</v>
      </c>
    </row>
    <row r="421" spans="1:25" x14ac:dyDescent="0.3">
      <c r="A421" t="s">
        <v>40</v>
      </c>
      <c r="B421" s="5">
        <v>44324</v>
      </c>
      <c r="C421" t="s">
        <v>236</v>
      </c>
      <c r="D421">
        <v>1</v>
      </c>
      <c r="E421">
        <v>17</v>
      </c>
      <c r="F421">
        <v>1</v>
      </c>
      <c r="G421">
        <v>2</v>
      </c>
      <c r="H421">
        <v>2</v>
      </c>
      <c r="I421">
        <v>76</v>
      </c>
      <c r="J421">
        <v>4</v>
      </c>
      <c r="K421">
        <v>1773</v>
      </c>
      <c r="L421">
        <v>37805.130124039097</v>
      </c>
      <c r="M421">
        <v>10</v>
      </c>
      <c r="N421">
        <v>6</v>
      </c>
      <c r="O421" s="2">
        <v>517.97163</v>
      </c>
      <c r="P421" s="4">
        <f t="shared" si="7"/>
        <v>437921.24434350687</v>
      </c>
      <c r="Q421">
        <v>11299.6070451752</v>
      </c>
      <c r="R421">
        <v>12844.323719026501</v>
      </c>
      <c r="S421">
        <v>39.329325677815604</v>
      </c>
      <c r="T421">
        <v>11045.1254419704</v>
      </c>
      <c r="U421">
        <v>12741.9546036213</v>
      </c>
      <c r="V421">
        <v>46.041561547297199</v>
      </c>
      <c r="W421">
        <v>87.880342283326996</v>
      </c>
      <c r="X421">
        <v>102.232101402846</v>
      </c>
      <c r="Y421">
        <v>123.165343862301</v>
      </c>
    </row>
    <row r="422" spans="1:25" x14ac:dyDescent="0.3">
      <c r="A422" t="s">
        <v>41</v>
      </c>
      <c r="B422" s="5">
        <v>44324</v>
      </c>
      <c r="C422" t="s">
        <v>236</v>
      </c>
      <c r="D422">
        <v>1</v>
      </c>
      <c r="E422">
        <v>17</v>
      </c>
      <c r="F422">
        <v>1</v>
      </c>
      <c r="G422">
        <v>2</v>
      </c>
      <c r="H422">
        <v>2</v>
      </c>
      <c r="I422">
        <v>76</v>
      </c>
      <c r="J422">
        <v>2</v>
      </c>
      <c r="K422">
        <v>1686</v>
      </c>
      <c r="L422">
        <v>35951.128577469201</v>
      </c>
      <c r="M422">
        <v>10</v>
      </c>
      <c r="N422">
        <v>6</v>
      </c>
      <c r="O422" s="2">
        <v>517.97163</v>
      </c>
      <c r="P422" s="4">
        <f t="shared" si="7"/>
        <v>416445.14674445626</v>
      </c>
      <c r="Q422">
        <v>11675.2638252584</v>
      </c>
      <c r="R422">
        <v>12938.6476302796</v>
      </c>
      <c r="S422">
        <v>36.687991573989102</v>
      </c>
      <c r="T422">
        <v>11205.665694564501</v>
      </c>
      <c r="U422">
        <v>12625.185675368801</v>
      </c>
      <c r="V422">
        <v>43.914215921001698</v>
      </c>
      <c r="W422">
        <v>97.972739952141495</v>
      </c>
      <c r="X422">
        <v>107.443617030732</v>
      </c>
      <c r="Y422">
        <v>218.62344212555499</v>
      </c>
    </row>
    <row r="423" spans="1:25" x14ac:dyDescent="0.3">
      <c r="A423" t="s">
        <v>41</v>
      </c>
      <c r="B423" s="5">
        <v>44324</v>
      </c>
      <c r="C423" t="s">
        <v>236</v>
      </c>
      <c r="D423">
        <v>1</v>
      </c>
      <c r="E423">
        <v>17</v>
      </c>
      <c r="F423">
        <v>1</v>
      </c>
      <c r="G423">
        <v>2</v>
      </c>
      <c r="H423">
        <v>2</v>
      </c>
      <c r="I423">
        <v>76</v>
      </c>
      <c r="J423">
        <v>5</v>
      </c>
      <c r="K423">
        <v>1931</v>
      </c>
      <c r="L423">
        <v>41169.662973275299</v>
      </c>
      <c r="M423">
        <v>10</v>
      </c>
      <c r="N423">
        <v>6</v>
      </c>
      <c r="O423" s="2">
        <v>517.97163</v>
      </c>
      <c r="P423" s="4">
        <f t="shared" si="7"/>
        <v>476894.80182467098</v>
      </c>
      <c r="Q423">
        <v>11328.4930807282</v>
      </c>
      <c r="R423">
        <v>12590.122199232501</v>
      </c>
      <c r="S423">
        <v>38.264276282525401</v>
      </c>
      <c r="T423">
        <v>11124.8558222499</v>
      </c>
      <c r="U423">
        <v>12706.469170748</v>
      </c>
      <c r="V423">
        <v>45.436682913360997</v>
      </c>
      <c r="W423">
        <v>91.303365797344497</v>
      </c>
      <c r="X423">
        <v>104.208772823389</v>
      </c>
      <c r="Y423">
        <v>124.101553466092</v>
      </c>
    </row>
    <row r="424" spans="1:25" x14ac:dyDescent="0.3">
      <c r="A424" t="s">
        <v>42</v>
      </c>
      <c r="B424" s="5">
        <v>44324</v>
      </c>
      <c r="C424" t="s">
        <v>236</v>
      </c>
      <c r="D424">
        <v>1</v>
      </c>
      <c r="E424">
        <v>17</v>
      </c>
      <c r="F424">
        <v>1</v>
      </c>
      <c r="G424">
        <v>2</v>
      </c>
      <c r="H424">
        <v>2</v>
      </c>
      <c r="I424">
        <v>76</v>
      </c>
      <c r="J424">
        <v>3</v>
      </c>
      <c r="K424">
        <v>1368</v>
      </c>
      <c r="L424">
        <v>29169.724804215199</v>
      </c>
      <c r="M424">
        <v>10</v>
      </c>
      <c r="N424">
        <v>6</v>
      </c>
      <c r="O424" s="2">
        <v>517.97163</v>
      </c>
      <c r="P424" s="4">
        <f t="shared" si="7"/>
        <v>337891.76605153293</v>
      </c>
      <c r="Q424">
        <v>11333.204638274699</v>
      </c>
      <c r="R424">
        <v>12551.296886870799</v>
      </c>
      <c r="S424">
        <v>38.171839992743898</v>
      </c>
      <c r="T424">
        <v>10923.188874913199</v>
      </c>
      <c r="U424">
        <v>12427.1163690662</v>
      </c>
      <c r="V424">
        <v>45.428535512361002</v>
      </c>
      <c r="W424">
        <v>92.714723724082305</v>
      </c>
      <c r="X424">
        <v>103.42858178918399</v>
      </c>
      <c r="Y424">
        <v>133.807687713099</v>
      </c>
    </row>
    <row r="425" spans="1:25" x14ac:dyDescent="0.3">
      <c r="A425" t="s">
        <v>42</v>
      </c>
      <c r="B425" s="5">
        <v>44324</v>
      </c>
      <c r="C425" t="s">
        <v>236</v>
      </c>
      <c r="D425">
        <v>1</v>
      </c>
      <c r="E425">
        <v>17</v>
      </c>
      <c r="F425">
        <v>1</v>
      </c>
      <c r="G425">
        <v>2</v>
      </c>
      <c r="H425">
        <v>2</v>
      </c>
      <c r="I425">
        <v>76</v>
      </c>
      <c r="J425">
        <v>6</v>
      </c>
      <c r="K425">
        <v>1379</v>
      </c>
      <c r="L425">
        <v>29402.739140891001</v>
      </c>
      <c r="M425">
        <v>10</v>
      </c>
      <c r="N425">
        <v>6</v>
      </c>
      <c r="O425" s="2">
        <v>517.97163</v>
      </c>
      <c r="P425" s="4">
        <f t="shared" si="7"/>
        <v>340590.92164052685</v>
      </c>
      <c r="Q425">
        <v>10573.441159559899</v>
      </c>
      <c r="R425">
        <v>12276.002513719999</v>
      </c>
      <c r="S425">
        <v>41.799180478966697</v>
      </c>
      <c r="T425">
        <v>10239.757510297501</v>
      </c>
      <c r="U425">
        <v>12412.593518735899</v>
      </c>
      <c r="V425">
        <v>49.286646481017797</v>
      </c>
      <c r="W425">
        <v>80.924112660941205</v>
      </c>
      <c r="X425">
        <v>98.463773798322094</v>
      </c>
      <c r="Y425">
        <v>138.21694274844899</v>
      </c>
    </row>
    <row r="426" spans="1:25" x14ac:dyDescent="0.3">
      <c r="A426" t="s">
        <v>43</v>
      </c>
      <c r="B426" s="5">
        <v>44324</v>
      </c>
      <c r="C426" t="s">
        <v>236</v>
      </c>
      <c r="D426">
        <v>1</v>
      </c>
      <c r="E426">
        <v>17</v>
      </c>
      <c r="F426">
        <v>1</v>
      </c>
      <c r="G426">
        <v>3</v>
      </c>
      <c r="H426">
        <v>3</v>
      </c>
      <c r="I426">
        <v>77</v>
      </c>
      <c r="J426">
        <v>1</v>
      </c>
      <c r="K426">
        <v>2404</v>
      </c>
      <c r="L426">
        <v>75633.395102853596</v>
      </c>
      <c r="M426">
        <v>10</v>
      </c>
      <c r="N426">
        <v>11.5</v>
      </c>
      <c r="O426" s="2">
        <v>931.65218900000002</v>
      </c>
      <c r="P426" s="4">
        <f t="shared" si="7"/>
        <v>933593.08758390776</v>
      </c>
      <c r="Q426">
        <v>12023.422041440799</v>
      </c>
      <c r="R426">
        <v>12983.916219971699</v>
      </c>
      <c r="S426">
        <v>37.019848469937401</v>
      </c>
      <c r="T426">
        <v>11637.9183098215</v>
      </c>
      <c r="U426">
        <v>13098.8244775653</v>
      </c>
      <c r="V426">
        <v>45.750737411291503</v>
      </c>
      <c r="W426">
        <v>104.21573036148099</v>
      </c>
      <c r="X426">
        <v>112.84631281913001</v>
      </c>
      <c r="Y426">
        <v>111.68232153138899</v>
      </c>
    </row>
    <row r="427" spans="1:25" x14ac:dyDescent="0.3">
      <c r="A427" t="s">
        <v>43</v>
      </c>
      <c r="B427" s="5">
        <v>44324</v>
      </c>
      <c r="C427" t="s">
        <v>236</v>
      </c>
      <c r="D427">
        <v>1</v>
      </c>
      <c r="E427">
        <v>17</v>
      </c>
      <c r="F427">
        <v>1</v>
      </c>
      <c r="G427">
        <v>3</v>
      </c>
      <c r="H427">
        <v>3</v>
      </c>
      <c r="I427">
        <v>77</v>
      </c>
      <c r="J427">
        <v>4</v>
      </c>
      <c r="K427">
        <v>2402</v>
      </c>
      <c r="L427">
        <v>77406.5808358418</v>
      </c>
      <c r="M427">
        <v>10</v>
      </c>
      <c r="N427">
        <v>11.5</v>
      </c>
      <c r="O427" s="2">
        <v>931.65218900000002</v>
      </c>
      <c r="P427" s="4">
        <f t="shared" si="7"/>
        <v>955480.69346314901</v>
      </c>
      <c r="Q427">
        <v>11669.5336711531</v>
      </c>
      <c r="R427">
        <v>12811.7459522602</v>
      </c>
      <c r="S427">
        <v>37.162487843136297</v>
      </c>
      <c r="T427">
        <v>11315.311281335</v>
      </c>
      <c r="U427">
        <v>13075.517696597401</v>
      </c>
      <c r="V427">
        <v>45.874974656231203</v>
      </c>
      <c r="W427">
        <v>99.259744253631496</v>
      </c>
      <c r="X427">
        <v>111.359965528251</v>
      </c>
      <c r="Y427">
        <v>116.758279077936</v>
      </c>
    </row>
    <row r="428" spans="1:25" x14ac:dyDescent="0.3">
      <c r="A428" t="s">
        <v>44</v>
      </c>
      <c r="B428" s="5">
        <v>44324</v>
      </c>
      <c r="C428" t="s">
        <v>236</v>
      </c>
      <c r="D428">
        <v>1</v>
      </c>
      <c r="E428">
        <v>17</v>
      </c>
      <c r="F428">
        <v>1</v>
      </c>
      <c r="G428">
        <v>3</v>
      </c>
      <c r="H428">
        <v>3</v>
      </c>
      <c r="I428">
        <v>77</v>
      </c>
      <c r="J428">
        <v>2</v>
      </c>
      <c r="K428">
        <v>2414</v>
      </c>
      <c r="L428">
        <v>76805.062978176997</v>
      </c>
      <c r="M428">
        <v>10</v>
      </c>
      <c r="N428">
        <v>11.5</v>
      </c>
      <c r="O428" s="2">
        <v>931.65218900000002</v>
      </c>
      <c r="P428" s="4">
        <f t="shared" si="7"/>
        <v>948055.76016205281</v>
      </c>
      <c r="Q428">
        <v>11581.1678331884</v>
      </c>
      <c r="R428">
        <v>12900.475452606601</v>
      </c>
      <c r="S428">
        <v>38.263015190793404</v>
      </c>
      <c r="T428">
        <v>11122.1447019279</v>
      </c>
      <c r="U428">
        <v>12933.2930413626</v>
      </c>
      <c r="V428">
        <v>46.855627023951797</v>
      </c>
      <c r="W428">
        <v>96.067950995650193</v>
      </c>
      <c r="X428">
        <v>109.528208887212</v>
      </c>
      <c r="Y428">
        <v>113.838015734208</v>
      </c>
    </row>
    <row r="429" spans="1:25" x14ac:dyDescent="0.3">
      <c r="A429" t="s">
        <v>44</v>
      </c>
      <c r="B429" s="5">
        <v>44324</v>
      </c>
      <c r="C429" t="s">
        <v>236</v>
      </c>
      <c r="D429">
        <v>1</v>
      </c>
      <c r="E429">
        <v>17</v>
      </c>
      <c r="F429">
        <v>1</v>
      </c>
      <c r="G429">
        <v>3</v>
      </c>
      <c r="H429">
        <v>3</v>
      </c>
      <c r="I429">
        <v>77</v>
      </c>
      <c r="J429">
        <v>5</v>
      </c>
      <c r="K429">
        <v>2389</v>
      </c>
      <c r="L429">
        <v>76892.531353497106</v>
      </c>
      <c r="M429">
        <v>10</v>
      </c>
      <c r="N429">
        <v>11.5</v>
      </c>
      <c r="O429" s="2">
        <v>931.65218900000002</v>
      </c>
      <c r="P429" s="4">
        <f t="shared" si="7"/>
        <v>949135.44024873956</v>
      </c>
      <c r="Q429">
        <v>11539.1824548</v>
      </c>
      <c r="R429">
        <v>12807.414122468999</v>
      </c>
      <c r="S429">
        <v>37.840197389460997</v>
      </c>
      <c r="T429">
        <v>11281.021014929</v>
      </c>
      <c r="U429">
        <v>13167.3750703693</v>
      </c>
      <c r="V429">
        <v>45.515816811672998</v>
      </c>
      <c r="W429">
        <v>98.875375011969595</v>
      </c>
      <c r="X429">
        <v>111.526497460399</v>
      </c>
      <c r="Y429">
        <v>105.472206056484</v>
      </c>
    </row>
    <row r="430" spans="1:25" x14ac:dyDescent="0.3">
      <c r="A430" t="s">
        <v>45</v>
      </c>
      <c r="B430" s="5">
        <v>44324</v>
      </c>
      <c r="C430" t="s">
        <v>236</v>
      </c>
      <c r="D430">
        <v>1</v>
      </c>
      <c r="E430">
        <v>17</v>
      </c>
      <c r="F430">
        <v>1</v>
      </c>
      <c r="G430">
        <v>3</v>
      </c>
      <c r="H430">
        <v>3</v>
      </c>
      <c r="I430">
        <v>77</v>
      </c>
      <c r="J430">
        <v>3</v>
      </c>
      <c r="K430">
        <v>2412</v>
      </c>
      <c r="L430">
        <v>79544.8187776821</v>
      </c>
      <c r="M430">
        <v>10</v>
      </c>
      <c r="N430">
        <v>11.5</v>
      </c>
      <c r="O430" s="2">
        <v>931.65218900000002</v>
      </c>
      <c r="P430" s="4">
        <f t="shared" si="7"/>
        <v>981874.38052951766</v>
      </c>
      <c r="Q430">
        <v>11803.6678655001</v>
      </c>
      <c r="R430">
        <v>12786.0998171667</v>
      </c>
      <c r="S430">
        <v>35.650577824065998</v>
      </c>
      <c r="T430">
        <v>11400.5480366547</v>
      </c>
      <c r="U430">
        <v>12738.751265966401</v>
      </c>
      <c r="V430">
        <v>43.869810698271699</v>
      </c>
      <c r="W430">
        <v>102.71694251367499</v>
      </c>
      <c r="X430">
        <v>110.792561415834</v>
      </c>
      <c r="Y430">
        <v>112.395324649735</v>
      </c>
    </row>
    <row r="431" spans="1:25" x14ac:dyDescent="0.3">
      <c r="A431" t="s">
        <v>45</v>
      </c>
      <c r="B431" s="5">
        <v>44324</v>
      </c>
      <c r="C431" t="s">
        <v>236</v>
      </c>
      <c r="D431">
        <v>1</v>
      </c>
      <c r="E431">
        <v>17</v>
      </c>
      <c r="F431">
        <v>1</v>
      </c>
      <c r="G431">
        <v>3</v>
      </c>
      <c r="H431">
        <v>3</v>
      </c>
      <c r="I431">
        <v>77</v>
      </c>
      <c r="J431">
        <v>6</v>
      </c>
      <c r="K431">
        <v>2385</v>
      </c>
      <c r="L431">
        <v>76936.603252827204</v>
      </c>
      <c r="M431">
        <v>10</v>
      </c>
      <c r="N431">
        <v>11.5</v>
      </c>
      <c r="O431" s="2">
        <v>931.65218900000002</v>
      </c>
      <c r="P431" s="4">
        <f t="shared" si="7"/>
        <v>949679.44889089162</v>
      </c>
      <c r="Q431">
        <v>11638.765947198301</v>
      </c>
      <c r="R431">
        <v>12701.629036439601</v>
      </c>
      <c r="S431">
        <v>39.150509224065097</v>
      </c>
      <c r="T431">
        <v>11351.0725634968</v>
      </c>
      <c r="U431">
        <v>12954.497124085699</v>
      </c>
      <c r="V431">
        <v>47.669516105397904</v>
      </c>
      <c r="W431">
        <v>100.445801636705</v>
      </c>
      <c r="X431">
        <v>109.79960472537</v>
      </c>
      <c r="Y431">
        <v>158.139406548046</v>
      </c>
    </row>
    <row r="432" spans="1:25" x14ac:dyDescent="0.3">
      <c r="A432" t="s">
        <v>46</v>
      </c>
      <c r="B432" s="5">
        <v>44324</v>
      </c>
      <c r="C432" t="s">
        <v>236</v>
      </c>
      <c r="D432">
        <v>1</v>
      </c>
      <c r="E432">
        <v>18</v>
      </c>
      <c r="F432">
        <v>2</v>
      </c>
      <c r="G432">
        <v>4</v>
      </c>
      <c r="H432">
        <v>1</v>
      </c>
      <c r="I432">
        <v>78</v>
      </c>
      <c r="J432">
        <v>1</v>
      </c>
      <c r="K432">
        <v>2346</v>
      </c>
      <c r="L432">
        <v>96470.801504770498</v>
      </c>
      <c r="M432">
        <v>10</v>
      </c>
      <c r="N432">
        <v>6</v>
      </c>
      <c r="O432" s="2">
        <v>397.81077900000003</v>
      </c>
      <c r="P432" s="4">
        <f t="shared" si="7"/>
        <v>1455025.4532661194</v>
      </c>
      <c r="Q432">
        <v>10162.918096269201</v>
      </c>
      <c r="R432">
        <v>10797.2054946799</v>
      </c>
      <c r="S432">
        <v>34.4213595427873</v>
      </c>
      <c r="T432">
        <v>9993.9252443346995</v>
      </c>
      <c r="U432">
        <v>10780.5148830625</v>
      </c>
      <c r="V432">
        <v>39.602357782235302</v>
      </c>
      <c r="W432">
        <v>94.571773140844599</v>
      </c>
      <c r="X432">
        <v>98.414434359573093</v>
      </c>
      <c r="Y432">
        <v>218.58421903491401</v>
      </c>
    </row>
    <row r="433" spans="1:25" x14ac:dyDescent="0.3">
      <c r="A433" t="s">
        <v>46</v>
      </c>
      <c r="B433" s="5">
        <v>44324</v>
      </c>
      <c r="C433" t="s">
        <v>236</v>
      </c>
      <c r="D433">
        <v>1</v>
      </c>
      <c r="E433">
        <v>18</v>
      </c>
      <c r="F433">
        <v>2</v>
      </c>
      <c r="G433">
        <v>4</v>
      </c>
      <c r="H433">
        <v>1</v>
      </c>
      <c r="I433">
        <v>78</v>
      </c>
      <c r="J433">
        <v>4</v>
      </c>
      <c r="K433">
        <v>2379</v>
      </c>
      <c r="L433">
        <v>107237.434400422</v>
      </c>
      <c r="M433">
        <v>10</v>
      </c>
      <c r="N433">
        <v>6</v>
      </c>
      <c r="O433" s="2">
        <v>397.81077900000003</v>
      </c>
      <c r="P433" s="4">
        <f t="shared" si="7"/>
        <v>1617413.706134222</v>
      </c>
      <c r="Q433">
        <v>10204.014002781199</v>
      </c>
      <c r="R433">
        <v>10871.601042605</v>
      </c>
      <c r="S433">
        <v>33.903093220115103</v>
      </c>
      <c r="T433">
        <v>10114.134803027</v>
      </c>
      <c r="U433">
        <v>10960.9653404482</v>
      </c>
      <c r="V433">
        <v>36.4786638358338</v>
      </c>
      <c r="W433">
        <v>94.202835890500694</v>
      </c>
      <c r="X433">
        <v>97.489321418472699</v>
      </c>
      <c r="Y433">
        <v>229.37750814201399</v>
      </c>
    </row>
    <row r="434" spans="1:25" x14ac:dyDescent="0.3">
      <c r="A434" t="s">
        <v>47</v>
      </c>
      <c r="B434" s="5">
        <v>44324</v>
      </c>
      <c r="C434" t="s">
        <v>236</v>
      </c>
      <c r="D434">
        <v>1</v>
      </c>
      <c r="E434">
        <v>18</v>
      </c>
      <c r="F434">
        <v>2</v>
      </c>
      <c r="G434">
        <v>4</v>
      </c>
      <c r="H434">
        <v>1</v>
      </c>
      <c r="I434">
        <v>78</v>
      </c>
      <c r="J434">
        <v>2</v>
      </c>
      <c r="K434">
        <v>2399</v>
      </c>
      <c r="L434">
        <v>104026.752612895</v>
      </c>
      <c r="M434">
        <v>10</v>
      </c>
      <c r="N434">
        <v>6</v>
      </c>
      <c r="O434" s="2">
        <v>397.81077900000003</v>
      </c>
      <c r="P434" s="4">
        <f t="shared" si="7"/>
        <v>1568988.4453265907</v>
      </c>
      <c r="Q434">
        <v>10141.551236158</v>
      </c>
      <c r="R434">
        <v>10809.612822041099</v>
      </c>
      <c r="S434">
        <v>34.144247366557302</v>
      </c>
      <c r="T434">
        <v>9942.1914275809395</v>
      </c>
      <c r="U434">
        <v>10900.370348008701</v>
      </c>
      <c r="V434">
        <v>38.089845804532999</v>
      </c>
      <c r="W434">
        <v>92.954751006473998</v>
      </c>
      <c r="X434">
        <v>99.277885155020897</v>
      </c>
      <c r="Y434">
        <v>191.63269301010601</v>
      </c>
    </row>
    <row r="435" spans="1:25" x14ac:dyDescent="0.3">
      <c r="A435" t="s">
        <v>47</v>
      </c>
      <c r="B435" s="5">
        <v>44324</v>
      </c>
      <c r="C435" t="s">
        <v>236</v>
      </c>
      <c r="D435">
        <v>1</v>
      </c>
      <c r="E435">
        <v>18</v>
      </c>
      <c r="F435">
        <v>2</v>
      </c>
      <c r="G435">
        <v>4</v>
      </c>
      <c r="H435">
        <v>1</v>
      </c>
      <c r="I435">
        <v>78</v>
      </c>
      <c r="J435">
        <v>5</v>
      </c>
      <c r="K435">
        <v>2412</v>
      </c>
      <c r="L435">
        <v>104621.065929045</v>
      </c>
      <c r="M435">
        <v>10</v>
      </c>
      <c r="N435">
        <v>6</v>
      </c>
      <c r="O435" s="2">
        <v>397.81077900000003</v>
      </c>
      <c r="P435" s="4">
        <f t="shared" si="7"/>
        <v>1577952.2041917068</v>
      </c>
      <c r="Q435">
        <v>10127.756504540799</v>
      </c>
      <c r="R435">
        <v>10834.5535367011</v>
      </c>
      <c r="S435">
        <v>34.200307206939499</v>
      </c>
      <c r="T435">
        <v>10013.0812194468</v>
      </c>
      <c r="U435">
        <v>10916.575288864</v>
      </c>
      <c r="V435">
        <v>37.5640400232746</v>
      </c>
      <c r="W435">
        <v>90.470401857195995</v>
      </c>
      <c r="X435">
        <v>97.261113777668399</v>
      </c>
      <c r="Y435">
        <v>119.74536623607401</v>
      </c>
    </row>
    <row r="436" spans="1:25" x14ac:dyDescent="0.3">
      <c r="A436" t="s">
        <v>48</v>
      </c>
      <c r="B436" s="5">
        <v>44324</v>
      </c>
      <c r="C436" t="s">
        <v>236</v>
      </c>
      <c r="D436">
        <v>1</v>
      </c>
      <c r="E436">
        <v>18</v>
      </c>
      <c r="F436">
        <v>2</v>
      </c>
      <c r="G436">
        <v>4</v>
      </c>
      <c r="H436">
        <v>1</v>
      </c>
      <c r="I436">
        <v>78</v>
      </c>
      <c r="J436">
        <v>3</v>
      </c>
      <c r="K436">
        <v>2380</v>
      </c>
      <c r="L436">
        <v>105882.90063981101</v>
      </c>
      <c r="M436">
        <v>10</v>
      </c>
      <c r="N436">
        <v>6</v>
      </c>
      <c r="O436" s="2">
        <v>397.81077900000003</v>
      </c>
      <c r="P436" s="4">
        <f t="shared" si="7"/>
        <v>1596983.8862482558</v>
      </c>
      <c r="Q436">
        <v>10179.9607546757</v>
      </c>
      <c r="R436">
        <v>10717.7632707788</v>
      </c>
      <c r="S436">
        <v>32.691597034270501</v>
      </c>
      <c r="T436">
        <v>10048.945782332499</v>
      </c>
      <c r="U436">
        <v>10802.921058886899</v>
      </c>
      <c r="V436">
        <v>36.023819846562297</v>
      </c>
      <c r="W436">
        <v>95.6367352267238</v>
      </c>
      <c r="X436">
        <v>99.518418597885599</v>
      </c>
      <c r="Y436">
        <v>121.831709734182</v>
      </c>
    </row>
    <row r="437" spans="1:25" x14ac:dyDescent="0.3">
      <c r="A437" t="s">
        <v>48</v>
      </c>
      <c r="B437" s="5">
        <v>44324</v>
      </c>
      <c r="C437" t="s">
        <v>236</v>
      </c>
      <c r="D437">
        <v>1</v>
      </c>
      <c r="E437">
        <v>18</v>
      </c>
      <c r="F437">
        <v>2</v>
      </c>
      <c r="G437">
        <v>4</v>
      </c>
      <c r="H437">
        <v>1</v>
      </c>
      <c r="I437">
        <v>78</v>
      </c>
      <c r="J437">
        <v>6</v>
      </c>
      <c r="K437">
        <v>2395</v>
      </c>
      <c r="L437">
        <v>110047.518681564</v>
      </c>
      <c r="M437">
        <v>10</v>
      </c>
      <c r="N437">
        <v>6</v>
      </c>
      <c r="O437" s="2">
        <v>397.81077900000003</v>
      </c>
      <c r="P437" s="4">
        <f t="shared" si="7"/>
        <v>1659796.9359934912</v>
      </c>
      <c r="Q437">
        <v>10011.117348749</v>
      </c>
      <c r="R437">
        <v>10706.907226667399</v>
      </c>
      <c r="S437">
        <v>34.517640706027699</v>
      </c>
      <c r="T437">
        <v>9908.7341722996898</v>
      </c>
      <c r="U437">
        <v>10861.3285183444</v>
      </c>
      <c r="V437">
        <v>38.184805778127</v>
      </c>
      <c r="W437">
        <v>91.346143937188501</v>
      </c>
      <c r="X437">
        <v>97.328974918472099</v>
      </c>
      <c r="Y437">
        <v>154.881272098924</v>
      </c>
    </row>
    <row r="438" spans="1:25" x14ac:dyDescent="0.3">
      <c r="A438" t="s">
        <v>49</v>
      </c>
      <c r="B438" s="5">
        <v>44324</v>
      </c>
      <c r="C438" t="s">
        <v>236</v>
      </c>
      <c r="D438">
        <v>1</v>
      </c>
      <c r="E438">
        <v>18</v>
      </c>
      <c r="F438">
        <v>2</v>
      </c>
      <c r="G438">
        <v>5</v>
      </c>
      <c r="H438">
        <v>2</v>
      </c>
      <c r="I438">
        <v>79</v>
      </c>
      <c r="J438">
        <v>1</v>
      </c>
      <c r="K438">
        <v>2378</v>
      </c>
      <c r="L438">
        <v>177097.14337238899</v>
      </c>
      <c r="M438">
        <v>10</v>
      </c>
      <c r="N438">
        <v>9.5</v>
      </c>
      <c r="O438" s="2">
        <f t="shared" ref="O438:O443" si="8">791.7599253+264.6913</f>
        <v>1056.4512253</v>
      </c>
      <c r="P438" s="4">
        <f t="shared" si="7"/>
        <v>1592522.9880441842</v>
      </c>
      <c r="Q438">
        <v>9931.8094417365501</v>
      </c>
      <c r="R438">
        <v>10346.9073943439</v>
      </c>
      <c r="S438">
        <v>32.644294029964897</v>
      </c>
      <c r="T438">
        <v>9554.8223444530395</v>
      </c>
      <c r="U438">
        <v>10059.5210751955</v>
      </c>
      <c r="V438">
        <v>36.731482775147398</v>
      </c>
      <c r="W438">
        <v>91.991587446148301</v>
      </c>
      <c r="X438">
        <v>93.369430734947798</v>
      </c>
      <c r="Y438">
        <v>101.709119680933</v>
      </c>
    </row>
    <row r="439" spans="1:25" x14ac:dyDescent="0.3">
      <c r="A439" t="s">
        <v>49</v>
      </c>
      <c r="B439" s="5">
        <v>44324</v>
      </c>
      <c r="C439" t="s">
        <v>236</v>
      </c>
      <c r="D439">
        <v>1</v>
      </c>
      <c r="E439">
        <v>18</v>
      </c>
      <c r="F439">
        <v>2</v>
      </c>
      <c r="G439">
        <v>5</v>
      </c>
      <c r="H439">
        <v>2</v>
      </c>
      <c r="I439">
        <v>80</v>
      </c>
      <c r="J439">
        <v>4</v>
      </c>
      <c r="K439">
        <v>2360</v>
      </c>
      <c r="L439">
        <v>178193.87193150201</v>
      </c>
      <c r="M439">
        <v>10</v>
      </c>
      <c r="N439">
        <v>9.5</v>
      </c>
      <c r="O439" s="2">
        <f t="shared" si="8"/>
        <v>1056.4512253</v>
      </c>
      <c r="P439" s="4">
        <f t="shared" si="7"/>
        <v>1602385.1767208218</v>
      </c>
      <c r="Q439">
        <v>9868.0660849211799</v>
      </c>
      <c r="R439">
        <v>10312.4744253598</v>
      </c>
      <c r="S439">
        <v>32.153550600277001</v>
      </c>
      <c r="T439">
        <v>9668.2053114663195</v>
      </c>
      <c r="U439">
        <v>10282.2307312394</v>
      </c>
      <c r="V439">
        <v>35.225967773801699</v>
      </c>
      <c r="W439">
        <v>92.136419869715297</v>
      </c>
      <c r="X439">
        <v>92.490573871302303</v>
      </c>
      <c r="Y439">
        <v>122.600767703711</v>
      </c>
    </row>
    <row r="440" spans="1:25" x14ac:dyDescent="0.3">
      <c r="A440" t="s">
        <v>50</v>
      </c>
      <c r="B440" s="5">
        <v>44324</v>
      </c>
      <c r="C440" t="s">
        <v>236</v>
      </c>
      <c r="D440">
        <v>1</v>
      </c>
      <c r="E440">
        <v>18</v>
      </c>
      <c r="F440">
        <v>2</v>
      </c>
      <c r="G440">
        <v>5</v>
      </c>
      <c r="H440">
        <v>2</v>
      </c>
      <c r="I440">
        <v>79</v>
      </c>
      <c r="J440">
        <v>2</v>
      </c>
      <c r="K440">
        <v>2316</v>
      </c>
      <c r="L440">
        <v>166198.67360133599</v>
      </c>
      <c r="M440">
        <v>10</v>
      </c>
      <c r="N440">
        <v>9.5</v>
      </c>
      <c r="O440" s="2">
        <f t="shared" si="8"/>
        <v>1056.4512253</v>
      </c>
      <c r="P440" s="4">
        <f t="shared" si="7"/>
        <v>1494519.9185739369</v>
      </c>
      <c r="Q440">
        <v>9907.9547094500995</v>
      </c>
      <c r="R440">
        <v>10317.049796769499</v>
      </c>
      <c r="S440">
        <v>32.116666921294801</v>
      </c>
      <c r="T440">
        <v>9549.5383960399504</v>
      </c>
      <c r="U440">
        <v>10085.122617896301</v>
      </c>
      <c r="V440">
        <v>37.028867698879601</v>
      </c>
      <c r="W440">
        <v>91.831328474472102</v>
      </c>
      <c r="X440">
        <v>91.722729227293101</v>
      </c>
      <c r="Y440">
        <v>121.413618520759</v>
      </c>
    </row>
    <row r="441" spans="1:25" x14ac:dyDescent="0.3">
      <c r="A441" t="s">
        <v>50</v>
      </c>
      <c r="B441" s="5">
        <v>44324</v>
      </c>
      <c r="C441" t="s">
        <v>236</v>
      </c>
      <c r="D441">
        <v>1</v>
      </c>
      <c r="E441">
        <v>18</v>
      </c>
      <c r="F441">
        <v>2</v>
      </c>
      <c r="G441">
        <v>5</v>
      </c>
      <c r="H441">
        <v>2</v>
      </c>
      <c r="I441">
        <v>80</v>
      </c>
      <c r="J441">
        <v>5</v>
      </c>
      <c r="K441">
        <v>2333</v>
      </c>
      <c r="L441">
        <v>163029.78065131899</v>
      </c>
      <c r="M441">
        <v>10</v>
      </c>
      <c r="N441">
        <v>9.5</v>
      </c>
      <c r="O441" s="2">
        <f t="shared" si="8"/>
        <v>1056.4512253</v>
      </c>
      <c r="P441" s="4">
        <f t="shared" si="7"/>
        <v>1466024.0615914124</v>
      </c>
      <c r="Q441">
        <v>9932.3758535867091</v>
      </c>
      <c r="R441">
        <v>10530.4427743946</v>
      </c>
      <c r="S441">
        <v>32.091550259205697</v>
      </c>
      <c r="T441">
        <v>9674.6182473659192</v>
      </c>
      <c r="U441">
        <v>10341.5693503601</v>
      </c>
      <c r="V441">
        <v>36.830022135692197</v>
      </c>
      <c r="W441">
        <v>91.134088134908794</v>
      </c>
      <c r="X441">
        <v>92.154443759775603</v>
      </c>
      <c r="Y441">
        <v>71.623290072360106</v>
      </c>
    </row>
    <row r="442" spans="1:25" x14ac:dyDescent="0.3">
      <c r="A442" t="s">
        <v>51</v>
      </c>
      <c r="B442" s="5">
        <v>44324</v>
      </c>
      <c r="C442" t="s">
        <v>236</v>
      </c>
      <c r="D442">
        <v>1</v>
      </c>
      <c r="E442">
        <v>18</v>
      </c>
      <c r="F442">
        <v>2</v>
      </c>
      <c r="G442">
        <v>5</v>
      </c>
      <c r="H442">
        <v>2</v>
      </c>
      <c r="I442">
        <v>79</v>
      </c>
      <c r="J442">
        <v>3</v>
      </c>
      <c r="K442">
        <v>2370</v>
      </c>
      <c r="L442">
        <v>178568.486363723</v>
      </c>
      <c r="M442">
        <v>10</v>
      </c>
      <c r="N442">
        <v>9.5</v>
      </c>
      <c r="O442" s="2">
        <f t="shared" si="8"/>
        <v>1056.4512253</v>
      </c>
      <c r="P442" s="4">
        <f t="shared" si="7"/>
        <v>1605753.8481945933</v>
      </c>
      <c r="Q442">
        <v>9935.9590813998002</v>
      </c>
      <c r="R442">
        <v>10327.4425182921</v>
      </c>
      <c r="S442">
        <v>31.860669055183099</v>
      </c>
      <c r="T442">
        <v>9532.8968945783909</v>
      </c>
      <c r="U442">
        <v>10026.749033227199</v>
      </c>
      <c r="V442">
        <v>36.171223989965597</v>
      </c>
      <c r="W442">
        <v>93.186847771181306</v>
      </c>
      <c r="X442">
        <v>93.070308691818497</v>
      </c>
      <c r="Y442">
        <v>99.668789574993795</v>
      </c>
    </row>
    <row r="443" spans="1:25" x14ac:dyDescent="0.3">
      <c r="A443" t="s">
        <v>51</v>
      </c>
      <c r="B443" s="5">
        <v>44324</v>
      </c>
      <c r="C443" t="s">
        <v>236</v>
      </c>
      <c r="D443">
        <v>1</v>
      </c>
      <c r="E443">
        <v>18</v>
      </c>
      <c r="F443">
        <v>2</v>
      </c>
      <c r="G443">
        <v>5</v>
      </c>
      <c r="H443">
        <v>2</v>
      </c>
      <c r="I443">
        <v>80</v>
      </c>
      <c r="J443">
        <v>6</v>
      </c>
      <c r="K443">
        <v>2350</v>
      </c>
      <c r="L443">
        <v>183525.703498766</v>
      </c>
      <c r="M443">
        <v>10</v>
      </c>
      <c r="N443">
        <v>9.5</v>
      </c>
      <c r="O443" s="2">
        <f t="shared" si="8"/>
        <v>1056.4512253</v>
      </c>
      <c r="P443" s="4">
        <f t="shared" si="7"/>
        <v>1650330.9774127793</v>
      </c>
      <c r="Q443">
        <v>9826.0915839508798</v>
      </c>
      <c r="R443">
        <v>10398.704032965299</v>
      </c>
      <c r="S443">
        <v>32.893810679675703</v>
      </c>
      <c r="T443">
        <v>9537.8761939763699</v>
      </c>
      <c r="U443">
        <v>10063.100270069001</v>
      </c>
      <c r="V443">
        <v>37.813735336717798</v>
      </c>
      <c r="W443">
        <v>89.8581114891022</v>
      </c>
      <c r="X443">
        <v>91.198488474054898</v>
      </c>
      <c r="Y443">
        <v>120.689031853255</v>
      </c>
    </row>
    <row r="444" spans="1:25" x14ac:dyDescent="0.3">
      <c r="A444" t="s">
        <v>52</v>
      </c>
      <c r="B444" s="5">
        <v>44324</v>
      </c>
      <c r="C444" t="s">
        <v>236</v>
      </c>
      <c r="D444">
        <v>1</v>
      </c>
      <c r="E444">
        <v>19</v>
      </c>
      <c r="F444">
        <v>3</v>
      </c>
      <c r="G444">
        <v>6</v>
      </c>
      <c r="H444">
        <v>1</v>
      </c>
      <c r="I444">
        <v>81</v>
      </c>
      <c r="J444">
        <v>1</v>
      </c>
      <c r="K444">
        <v>2278</v>
      </c>
      <c r="L444">
        <v>66250.669695970704</v>
      </c>
      <c r="M444">
        <v>10</v>
      </c>
      <c r="N444">
        <v>8</v>
      </c>
      <c r="O444" s="2">
        <v>757.41166099999998</v>
      </c>
      <c r="P444" s="4">
        <f t="shared" si="7"/>
        <v>699758.6449461407</v>
      </c>
      <c r="Q444">
        <v>9766.6974629156393</v>
      </c>
      <c r="R444">
        <v>10625.4458006038</v>
      </c>
      <c r="S444">
        <v>37.486979129055101</v>
      </c>
      <c r="T444">
        <v>10952.4422666226</v>
      </c>
      <c r="U444">
        <v>12137.928986016301</v>
      </c>
      <c r="V444">
        <v>42.405288393547998</v>
      </c>
      <c r="W444">
        <v>91.814781906830405</v>
      </c>
      <c r="X444">
        <v>102.620649794827</v>
      </c>
      <c r="Y444">
        <v>127.452440198405</v>
      </c>
    </row>
    <row r="445" spans="1:25" x14ac:dyDescent="0.3">
      <c r="A445" t="s">
        <v>52</v>
      </c>
      <c r="B445" s="5">
        <v>44324</v>
      </c>
      <c r="C445" t="s">
        <v>236</v>
      </c>
      <c r="D445">
        <v>1</v>
      </c>
      <c r="E445">
        <v>19</v>
      </c>
      <c r="F445">
        <v>3</v>
      </c>
      <c r="G445">
        <v>6</v>
      </c>
      <c r="H445">
        <v>1</v>
      </c>
      <c r="I445">
        <v>81</v>
      </c>
      <c r="J445">
        <v>4</v>
      </c>
      <c r="K445">
        <v>2284</v>
      </c>
      <c r="L445">
        <v>74910.813253055603</v>
      </c>
      <c r="M445">
        <v>10</v>
      </c>
      <c r="N445">
        <v>8</v>
      </c>
      <c r="O445" s="2">
        <v>757.41166099999998</v>
      </c>
      <c r="P445" s="4">
        <f t="shared" si="7"/>
        <v>791229.57419643539</v>
      </c>
      <c r="Q445">
        <v>9997.4958537842504</v>
      </c>
      <c r="R445">
        <v>10746.432251364</v>
      </c>
      <c r="S445">
        <v>38.014937501715004</v>
      </c>
      <c r="T445">
        <v>11535.4485935137</v>
      </c>
      <c r="U445">
        <v>12643.4272726933</v>
      </c>
      <c r="V445">
        <v>44.083133992472</v>
      </c>
      <c r="W445">
        <v>93.419998144514693</v>
      </c>
      <c r="X445">
        <v>103.955932727465</v>
      </c>
      <c r="Y445">
        <v>101.241581314242</v>
      </c>
    </row>
    <row r="446" spans="1:25" x14ac:dyDescent="0.3">
      <c r="A446" t="s">
        <v>53</v>
      </c>
      <c r="B446" s="5">
        <v>44324</v>
      </c>
      <c r="C446" t="s">
        <v>236</v>
      </c>
      <c r="D446">
        <v>1</v>
      </c>
      <c r="E446">
        <v>19</v>
      </c>
      <c r="F446">
        <v>3</v>
      </c>
      <c r="G446">
        <v>6</v>
      </c>
      <c r="H446">
        <v>1</v>
      </c>
      <c r="I446">
        <v>81</v>
      </c>
      <c r="J446">
        <v>2</v>
      </c>
      <c r="K446">
        <v>2305</v>
      </c>
      <c r="L446">
        <v>75102.511719985399</v>
      </c>
      <c r="M446">
        <v>10</v>
      </c>
      <c r="N446">
        <v>8</v>
      </c>
      <c r="O446" s="2">
        <v>757.41166099999998</v>
      </c>
      <c r="P446" s="4">
        <f t="shared" si="7"/>
        <v>793254.34858849272</v>
      </c>
      <c r="Q446">
        <v>9914.94193903839</v>
      </c>
      <c r="R446">
        <v>10820.8937815677</v>
      </c>
      <c r="S446">
        <v>35.4821018666578</v>
      </c>
      <c r="T446">
        <v>11132.411546883801</v>
      </c>
      <c r="U446">
        <v>12393.1472580433</v>
      </c>
      <c r="V446">
        <v>41.5339883067847</v>
      </c>
      <c r="W446">
        <v>93.218483518334097</v>
      </c>
      <c r="X446">
        <v>104.15020784899301</v>
      </c>
      <c r="Y446">
        <v>123.21703729498699</v>
      </c>
    </row>
    <row r="447" spans="1:25" x14ac:dyDescent="0.3">
      <c r="A447" t="s">
        <v>53</v>
      </c>
      <c r="B447" s="5">
        <v>44324</v>
      </c>
      <c r="C447" t="s">
        <v>236</v>
      </c>
      <c r="D447">
        <v>1</v>
      </c>
      <c r="E447">
        <v>19</v>
      </c>
      <c r="F447">
        <v>3</v>
      </c>
      <c r="G447">
        <v>6</v>
      </c>
      <c r="H447">
        <v>1</v>
      </c>
      <c r="I447">
        <v>81</v>
      </c>
      <c r="J447">
        <v>5</v>
      </c>
      <c r="K447">
        <v>2270</v>
      </c>
      <c r="L447">
        <v>77798.1859289071</v>
      </c>
      <c r="M447">
        <v>10</v>
      </c>
      <c r="N447">
        <v>8</v>
      </c>
      <c r="O447" s="2">
        <v>757.41166099999998</v>
      </c>
      <c r="P447" s="4">
        <f t="shared" si="7"/>
        <v>821726.83558836416</v>
      </c>
      <c r="Q447">
        <v>9687.5017849372398</v>
      </c>
      <c r="R447">
        <v>10615.638975247301</v>
      </c>
      <c r="S447">
        <v>37.508418497960001</v>
      </c>
      <c r="T447">
        <v>11266.0558642532</v>
      </c>
      <c r="U447">
        <v>12694.6998363164</v>
      </c>
      <c r="V447">
        <v>41.853120288611898</v>
      </c>
      <c r="W447">
        <v>93.208468629250405</v>
      </c>
      <c r="X447">
        <v>103.888099077508</v>
      </c>
      <c r="Y447">
        <v>109.42674737775</v>
      </c>
    </row>
    <row r="448" spans="1:25" x14ac:dyDescent="0.3">
      <c r="A448" t="s">
        <v>54</v>
      </c>
      <c r="B448" s="5">
        <v>44324</v>
      </c>
      <c r="C448" t="s">
        <v>236</v>
      </c>
      <c r="D448">
        <v>1</v>
      </c>
      <c r="E448">
        <v>19</v>
      </c>
      <c r="F448">
        <v>3</v>
      </c>
      <c r="G448">
        <v>6</v>
      </c>
      <c r="H448">
        <v>1</v>
      </c>
      <c r="I448">
        <v>81</v>
      </c>
      <c r="J448">
        <v>3</v>
      </c>
      <c r="K448">
        <v>2322</v>
      </c>
      <c r="L448">
        <v>75601.398151714602</v>
      </c>
      <c r="M448">
        <v>10</v>
      </c>
      <c r="N448">
        <v>8</v>
      </c>
      <c r="O448" s="2">
        <v>757.41166099999998</v>
      </c>
      <c r="P448" s="4">
        <f t="shared" si="7"/>
        <v>798523.73069513228</v>
      </c>
      <c r="Q448">
        <v>9983.4427796579603</v>
      </c>
      <c r="R448">
        <v>10739.142860710201</v>
      </c>
      <c r="S448">
        <v>36.589800992928097</v>
      </c>
      <c r="T448">
        <v>11436.795909094501</v>
      </c>
      <c r="U448">
        <v>12578.640170266501</v>
      </c>
      <c r="V448">
        <v>42.057321082834299</v>
      </c>
      <c r="W448">
        <v>96.925835098833801</v>
      </c>
      <c r="X448">
        <v>105.59648307409</v>
      </c>
      <c r="Y448">
        <v>112.11346745865799</v>
      </c>
    </row>
    <row r="449" spans="1:25" x14ac:dyDescent="0.3">
      <c r="A449" t="s">
        <v>54</v>
      </c>
      <c r="B449" s="5">
        <v>44324</v>
      </c>
      <c r="C449" t="s">
        <v>236</v>
      </c>
      <c r="D449">
        <v>1</v>
      </c>
      <c r="E449">
        <v>19</v>
      </c>
      <c r="F449">
        <v>3</v>
      </c>
      <c r="G449">
        <v>6</v>
      </c>
      <c r="H449">
        <v>1</v>
      </c>
      <c r="I449">
        <v>81</v>
      </c>
      <c r="J449">
        <v>6</v>
      </c>
      <c r="K449">
        <v>2312</v>
      </c>
      <c r="L449">
        <v>75363.245849141196</v>
      </c>
      <c r="M449">
        <v>10</v>
      </c>
      <c r="N449">
        <v>8</v>
      </c>
      <c r="O449" s="2">
        <v>757.41166099999998</v>
      </c>
      <c r="P449" s="4">
        <f t="shared" si="7"/>
        <v>796008.29751831561</v>
      </c>
      <c r="Q449">
        <v>9519.2951408281806</v>
      </c>
      <c r="R449">
        <v>10385.627987682899</v>
      </c>
      <c r="S449">
        <v>37.790568117084298</v>
      </c>
      <c r="T449">
        <v>11025.460907127799</v>
      </c>
      <c r="U449">
        <v>12348.6909610777</v>
      </c>
      <c r="V449">
        <v>41.668141654543199</v>
      </c>
      <c r="W449">
        <v>91.709227892244698</v>
      </c>
      <c r="X449">
        <v>103.789422900186</v>
      </c>
      <c r="Y449">
        <v>92.716239490507803</v>
      </c>
    </row>
    <row r="450" spans="1:25" x14ac:dyDescent="0.3">
      <c r="A450" t="s">
        <v>55</v>
      </c>
      <c r="B450" s="5">
        <v>44324</v>
      </c>
      <c r="C450" t="s">
        <v>236</v>
      </c>
      <c r="D450">
        <v>1</v>
      </c>
      <c r="E450">
        <v>19</v>
      </c>
      <c r="F450">
        <v>3</v>
      </c>
      <c r="G450">
        <v>7</v>
      </c>
      <c r="H450">
        <v>2</v>
      </c>
      <c r="I450">
        <v>82</v>
      </c>
      <c r="J450">
        <v>1</v>
      </c>
      <c r="K450">
        <v>2169</v>
      </c>
      <c r="L450">
        <v>108164.543613323</v>
      </c>
      <c r="M450">
        <v>10</v>
      </c>
      <c r="N450">
        <v>11</v>
      </c>
      <c r="O450" s="2">
        <v>1072.895622</v>
      </c>
      <c r="P450" s="4">
        <f t="shared" si="7"/>
        <v>1108970.8591862936</v>
      </c>
      <c r="Q450">
        <v>11069.301756635899</v>
      </c>
      <c r="R450">
        <v>12298.4918093096</v>
      </c>
      <c r="S450">
        <v>35.811388060481299</v>
      </c>
      <c r="T450">
        <v>10992.339650202301</v>
      </c>
      <c r="U450">
        <v>12206.2612435888</v>
      </c>
      <c r="V450">
        <v>44.117046518433902</v>
      </c>
      <c r="W450">
        <v>84.602819581565299</v>
      </c>
      <c r="X450">
        <v>95.293681825384695</v>
      </c>
      <c r="Y450">
        <v>97.823045982733404</v>
      </c>
    </row>
    <row r="451" spans="1:25" x14ac:dyDescent="0.3">
      <c r="A451" t="s">
        <v>55</v>
      </c>
      <c r="B451" s="5">
        <v>44324</v>
      </c>
      <c r="C451" t="s">
        <v>236</v>
      </c>
      <c r="D451">
        <v>1</v>
      </c>
      <c r="E451">
        <v>19</v>
      </c>
      <c r="F451">
        <v>3</v>
      </c>
      <c r="G451">
        <v>7</v>
      </c>
      <c r="H451">
        <v>2</v>
      </c>
      <c r="I451">
        <v>82</v>
      </c>
      <c r="J451">
        <v>4</v>
      </c>
      <c r="K451">
        <v>2170</v>
      </c>
      <c r="L451">
        <v>115024.052682725</v>
      </c>
      <c r="M451">
        <v>10</v>
      </c>
      <c r="N451">
        <v>11</v>
      </c>
      <c r="O451" s="2">
        <v>1072.895622</v>
      </c>
      <c r="P451" s="4">
        <f t="shared" si="7"/>
        <v>1179298.8558862577</v>
      </c>
      <c r="Q451">
        <v>10834.9494329954</v>
      </c>
      <c r="R451">
        <v>11930.1747407576</v>
      </c>
      <c r="S451">
        <v>37.868217771607</v>
      </c>
      <c r="T451">
        <v>10857.585901852601</v>
      </c>
      <c r="U451">
        <v>12055.7811189614</v>
      </c>
      <c r="V451">
        <v>43.711553543364197</v>
      </c>
      <c r="W451">
        <v>84.240741143707297</v>
      </c>
      <c r="X451">
        <v>95.108669261959506</v>
      </c>
      <c r="Y451">
        <v>79.377325821348293</v>
      </c>
    </row>
    <row r="452" spans="1:25" x14ac:dyDescent="0.3">
      <c r="A452" t="s">
        <v>56</v>
      </c>
      <c r="B452" s="5">
        <v>44324</v>
      </c>
      <c r="C452" t="s">
        <v>236</v>
      </c>
      <c r="D452">
        <v>1</v>
      </c>
      <c r="E452">
        <v>19</v>
      </c>
      <c r="F452">
        <v>3</v>
      </c>
      <c r="G452">
        <v>7</v>
      </c>
      <c r="H452">
        <v>2</v>
      </c>
      <c r="I452">
        <v>82</v>
      </c>
      <c r="J452">
        <v>2</v>
      </c>
      <c r="K452">
        <v>2173</v>
      </c>
      <c r="L452">
        <v>110440.403839575</v>
      </c>
      <c r="M452">
        <v>10</v>
      </c>
      <c r="N452">
        <v>11</v>
      </c>
      <c r="O452" s="2">
        <v>1072.895622</v>
      </c>
      <c r="P452" s="4">
        <f t="shared" si="7"/>
        <v>1132304.4081126139</v>
      </c>
      <c r="Q452">
        <v>10919.9158347459</v>
      </c>
      <c r="R452">
        <v>11959.223963677399</v>
      </c>
      <c r="S452">
        <v>36.527691818376802</v>
      </c>
      <c r="T452">
        <v>10963.568372174899</v>
      </c>
      <c r="U452">
        <v>12197.7137847717</v>
      </c>
      <c r="V452">
        <v>43.238171344523501</v>
      </c>
      <c r="W452">
        <v>85.585692970465701</v>
      </c>
      <c r="X452">
        <v>95.395461172717106</v>
      </c>
      <c r="Y452">
        <v>84.434260746201602</v>
      </c>
    </row>
    <row r="453" spans="1:25" x14ac:dyDescent="0.3">
      <c r="A453" t="s">
        <v>56</v>
      </c>
      <c r="B453" s="5">
        <v>44324</v>
      </c>
      <c r="C453" t="s">
        <v>236</v>
      </c>
      <c r="D453">
        <v>1</v>
      </c>
      <c r="E453">
        <v>19</v>
      </c>
      <c r="F453">
        <v>3</v>
      </c>
      <c r="G453">
        <v>7</v>
      </c>
      <c r="H453">
        <v>2</v>
      </c>
      <c r="I453">
        <v>82</v>
      </c>
      <c r="J453">
        <v>5</v>
      </c>
      <c r="K453">
        <v>2174</v>
      </c>
      <c r="L453">
        <v>99844.005694054402</v>
      </c>
      <c r="M453">
        <v>10</v>
      </c>
      <c r="N453">
        <v>11</v>
      </c>
      <c r="O453" s="2">
        <v>1072.895622</v>
      </c>
      <c r="P453" s="4">
        <f t="shared" si="7"/>
        <v>1023663.476776307</v>
      </c>
      <c r="Q453">
        <v>10656.5605056533</v>
      </c>
      <c r="R453">
        <v>11958.3704968642</v>
      </c>
      <c r="S453">
        <v>37.534808173205001</v>
      </c>
      <c r="T453">
        <v>10673.1799795642</v>
      </c>
      <c r="U453">
        <v>12157.4820090044</v>
      </c>
      <c r="V453">
        <v>42.838661018703299</v>
      </c>
      <c r="W453">
        <v>81.870738220715396</v>
      </c>
      <c r="X453">
        <v>92.928478706303906</v>
      </c>
      <c r="Y453">
        <v>78.777571177432407</v>
      </c>
    </row>
    <row r="454" spans="1:25" x14ac:dyDescent="0.3">
      <c r="A454" t="s">
        <v>57</v>
      </c>
      <c r="B454" s="5">
        <v>44324</v>
      </c>
      <c r="C454" t="s">
        <v>236</v>
      </c>
      <c r="D454">
        <v>1</v>
      </c>
      <c r="E454">
        <v>19</v>
      </c>
      <c r="F454">
        <v>3</v>
      </c>
      <c r="G454">
        <v>7</v>
      </c>
      <c r="H454">
        <v>2</v>
      </c>
      <c r="I454">
        <v>82</v>
      </c>
      <c r="J454">
        <v>3</v>
      </c>
      <c r="K454">
        <v>2162</v>
      </c>
      <c r="L454">
        <v>95769.762801868099</v>
      </c>
      <c r="M454">
        <v>10</v>
      </c>
      <c r="N454">
        <v>11</v>
      </c>
      <c r="O454" s="2">
        <v>1072.895622</v>
      </c>
      <c r="P454" s="4">
        <f t="shared" si="7"/>
        <v>981891.77886360046</v>
      </c>
      <c r="Q454">
        <v>10644.422251550999</v>
      </c>
      <c r="R454">
        <v>11765.516576685701</v>
      </c>
      <c r="S454">
        <v>37.3064834282428</v>
      </c>
      <c r="T454">
        <v>10529.0177572021</v>
      </c>
      <c r="U454">
        <v>11891.2301216253</v>
      </c>
      <c r="V454">
        <v>43.3200040770055</v>
      </c>
      <c r="W454">
        <v>81.647821801234301</v>
      </c>
      <c r="X454">
        <v>92.993214773063599</v>
      </c>
      <c r="Y454">
        <v>71.434300010934706</v>
      </c>
    </row>
    <row r="455" spans="1:25" x14ac:dyDescent="0.3">
      <c r="A455" t="s">
        <v>57</v>
      </c>
      <c r="B455" s="5">
        <v>44324</v>
      </c>
      <c r="C455" t="s">
        <v>236</v>
      </c>
      <c r="D455">
        <v>1</v>
      </c>
      <c r="E455">
        <v>19</v>
      </c>
      <c r="F455">
        <v>3</v>
      </c>
      <c r="G455">
        <v>7</v>
      </c>
      <c r="H455">
        <v>2</v>
      </c>
      <c r="I455">
        <v>82</v>
      </c>
      <c r="J455">
        <v>6</v>
      </c>
      <c r="K455">
        <v>2199</v>
      </c>
      <c r="L455">
        <v>117415.539238281</v>
      </c>
      <c r="M455">
        <v>10</v>
      </c>
      <c r="N455">
        <v>11</v>
      </c>
      <c r="O455" s="2">
        <v>1072.895622</v>
      </c>
      <c r="P455" s="4">
        <f t="shared" si="7"/>
        <v>1203817.8785867866</v>
      </c>
      <c r="Q455">
        <v>10838.5174256055</v>
      </c>
      <c r="R455">
        <v>12012.1393395986</v>
      </c>
      <c r="S455">
        <v>36.047953027613303</v>
      </c>
      <c r="T455">
        <v>10826.4955124833</v>
      </c>
      <c r="U455">
        <v>12347.0233971649</v>
      </c>
      <c r="V455">
        <v>41.596470762822896</v>
      </c>
      <c r="W455">
        <v>83.415274379064201</v>
      </c>
      <c r="X455">
        <v>94.343895033356702</v>
      </c>
      <c r="Y455">
        <v>82.888890200384907</v>
      </c>
    </row>
    <row r="456" spans="1:25" x14ac:dyDescent="0.3">
      <c r="A456" t="s">
        <v>58</v>
      </c>
      <c r="B456" s="5">
        <v>44324</v>
      </c>
      <c r="C456" t="s">
        <v>236</v>
      </c>
      <c r="D456">
        <v>1</v>
      </c>
      <c r="E456">
        <v>19</v>
      </c>
      <c r="F456">
        <v>3</v>
      </c>
      <c r="G456">
        <v>8</v>
      </c>
      <c r="H456">
        <v>3</v>
      </c>
      <c r="I456">
        <v>83</v>
      </c>
      <c r="J456">
        <v>1</v>
      </c>
      <c r="K456">
        <v>2184</v>
      </c>
      <c r="L456">
        <v>107233.183579274</v>
      </c>
      <c r="M456">
        <v>10</v>
      </c>
      <c r="N456">
        <v>9.25</v>
      </c>
      <c r="O456" s="2">
        <v>799.495767</v>
      </c>
      <c r="P456" s="4">
        <f t="shared" si="7"/>
        <v>1240665.6658487157</v>
      </c>
      <c r="Q456">
        <v>10591.806471444101</v>
      </c>
      <c r="R456">
        <v>11728.2425960653</v>
      </c>
      <c r="S456">
        <v>39.639972295467203</v>
      </c>
      <c r="T456">
        <v>10808.727728309799</v>
      </c>
      <c r="U456">
        <v>12396.6039578568</v>
      </c>
      <c r="V456">
        <v>46.2166523159744</v>
      </c>
      <c r="W456">
        <v>91.473020253338802</v>
      </c>
      <c r="X456">
        <v>103.59513830277901</v>
      </c>
      <c r="Y456">
        <v>160.77694768700201</v>
      </c>
    </row>
    <row r="457" spans="1:25" x14ac:dyDescent="0.3">
      <c r="A457" t="s">
        <v>58</v>
      </c>
      <c r="B457" s="5">
        <v>44324</v>
      </c>
      <c r="C457" t="s">
        <v>236</v>
      </c>
      <c r="D457">
        <v>1</v>
      </c>
      <c r="E457">
        <v>19</v>
      </c>
      <c r="F457">
        <v>3</v>
      </c>
      <c r="G457">
        <v>8</v>
      </c>
      <c r="H457">
        <v>3</v>
      </c>
      <c r="I457">
        <v>83</v>
      </c>
      <c r="J457">
        <v>4</v>
      </c>
      <c r="K457">
        <v>2297</v>
      </c>
      <c r="L457">
        <v>113177.536608464</v>
      </c>
      <c r="M457">
        <v>10</v>
      </c>
      <c r="N457">
        <v>9.25</v>
      </c>
      <c r="O457" s="2">
        <v>799.495767</v>
      </c>
      <c r="P457" s="4">
        <f t="shared" si="7"/>
        <v>1309440.5959854093</v>
      </c>
      <c r="Q457">
        <v>10682.0663091392</v>
      </c>
      <c r="R457">
        <v>11785.7377554499</v>
      </c>
      <c r="S457">
        <v>37.397360964215103</v>
      </c>
      <c r="T457">
        <v>10880.785442359</v>
      </c>
      <c r="U457">
        <v>12364.428661935301</v>
      </c>
      <c r="V457">
        <v>43.878953154208801</v>
      </c>
      <c r="W457">
        <v>90.445240127145794</v>
      </c>
      <c r="X457">
        <v>104.15020784899301</v>
      </c>
      <c r="Y457">
        <v>124.796475404077</v>
      </c>
    </row>
    <row r="458" spans="1:25" x14ac:dyDescent="0.3">
      <c r="A458" t="s">
        <v>59</v>
      </c>
      <c r="B458" s="5">
        <v>44324</v>
      </c>
      <c r="C458" t="s">
        <v>236</v>
      </c>
      <c r="D458">
        <v>1</v>
      </c>
      <c r="E458">
        <v>19</v>
      </c>
      <c r="F458">
        <v>3</v>
      </c>
      <c r="G458">
        <v>8</v>
      </c>
      <c r="H458">
        <v>3</v>
      </c>
      <c r="I458">
        <v>83</v>
      </c>
      <c r="J458">
        <v>2</v>
      </c>
      <c r="K458">
        <v>2295</v>
      </c>
      <c r="L458">
        <v>111874.413978703</v>
      </c>
      <c r="M458">
        <v>10</v>
      </c>
      <c r="N458">
        <v>9.25</v>
      </c>
      <c r="O458" s="2">
        <v>799.495767</v>
      </c>
      <c r="P458" s="4">
        <f t="shared" si="7"/>
        <v>1294363.7377669853</v>
      </c>
      <c r="Q458">
        <v>10721.722777123499</v>
      </c>
      <c r="R458">
        <v>11803.8680315376</v>
      </c>
      <c r="S458">
        <v>37.2709241209852</v>
      </c>
      <c r="T458">
        <v>10843.7521351701</v>
      </c>
      <c r="U458">
        <v>12275.611642375899</v>
      </c>
      <c r="V458">
        <v>44.853814276926997</v>
      </c>
      <c r="W458">
        <v>89.628894522075399</v>
      </c>
      <c r="X458">
        <v>102.84268680496901</v>
      </c>
      <c r="Y458">
        <v>95.777096806326796</v>
      </c>
    </row>
    <row r="459" spans="1:25" x14ac:dyDescent="0.3">
      <c r="A459" t="s">
        <v>59</v>
      </c>
      <c r="B459" s="5">
        <v>44324</v>
      </c>
      <c r="C459" t="s">
        <v>236</v>
      </c>
      <c r="D459">
        <v>1</v>
      </c>
      <c r="E459">
        <v>19</v>
      </c>
      <c r="F459">
        <v>3</v>
      </c>
      <c r="G459">
        <v>8</v>
      </c>
      <c r="H459">
        <v>3</v>
      </c>
      <c r="I459">
        <v>83</v>
      </c>
      <c r="J459">
        <v>5</v>
      </c>
      <c r="K459">
        <v>2326</v>
      </c>
      <c r="L459">
        <v>115178.985196933</v>
      </c>
      <c r="M459">
        <v>10</v>
      </c>
      <c r="N459">
        <v>9.25</v>
      </c>
      <c r="O459" s="2">
        <v>799.495767</v>
      </c>
      <c r="P459" s="4">
        <f t="shared" si="7"/>
        <v>1332596.9405309313</v>
      </c>
      <c r="Q459">
        <v>10646.3074291301</v>
      </c>
      <c r="R459">
        <v>11702.992031751601</v>
      </c>
      <c r="S459">
        <v>37.8099161668123</v>
      </c>
      <c r="T459">
        <v>10964.012468114001</v>
      </c>
      <c r="U459">
        <v>12450.032865896201</v>
      </c>
      <c r="V459">
        <v>44.251158221591197</v>
      </c>
      <c r="W459">
        <v>91.773824043782099</v>
      </c>
      <c r="X459">
        <v>103.897338735806</v>
      </c>
      <c r="Y459">
        <v>177.955094808193</v>
      </c>
    </row>
    <row r="460" spans="1:25" x14ac:dyDescent="0.3">
      <c r="A460" t="s">
        <v>60</v>
      </c>
      <c r="B460" s="5">
        <v>44324</v>
      </c>
      <c r="C460" t="s">
        <v>236</v>
      </c>
      <c r="D460">
        <v>1</v>
      </c>
      <c r="E460">
        <v>19</v>
      </c>
      <c r="F460">
        <v>3</v>
      </c>
      <c r="G460">
        <v>8</v>
      </c>
      <c r="H460">
        <v>3</v>
      </c>
      <c r="I460">
        <v>83</v>
      </c>
      <c r="J460">
        <v>3</v>
      </c>
      <c r="K460">
        <v>2310</v>
      </c>
      <c r="L460">
        <v>116024.176025391</v>
      </c>
      <c r="M460">
        <v>10</v>
      </c>
      <c r="N460">
        <v>9.25</v>
      </c>
      <c r="O460" s="2">
        <v>799.495767</v>
      </c>
      <c r="P460" s="4">
        <f t="shared" si="7"/>
        <v>1342375.6229029123</v>
      </c>
      <c r="Q460">
        <v>10741.107585465101</v>
      </c>
      <c r="R460">
        <v>11901.1438111056</v>
      </c>
      <c r="S460">
        <v>36.6277688218672</v>
      </c>
      <c r="T460">
        <v>10930.902505681601</v>
      </c>
      <c r="U460">
        <v>12421.5506787629</v>
      </c>
      <c r="V460">
        <v>43.624824164417497</v>
      </c>
      <c r="W460">
        <v>91.602643615528905</v>
      </c>
      <c r="X460">
        <v>102.558979768203</v>
      </c>
      <c r="Y460">
        <v>151.823025421663</v>
      </c>
    </row>
    <row r="461" spans="1:25" x14ac:dyDescent="0.3">
      <c r="A461" t="s">
        <v>60</v>
      </c>
      <c r="B461" s="5">
        <v>44324</v>
      </c>
      <c r="C461" t="s">
        <v>236</v>
      </c>
      <c r="D461">
        <v>1</v>
      </c>
      <c r="E461">
        <v>19</v>
      </c>
      <c r="F461">
        <v>3</v>
      </c>
      <c r="G461">
        <v>8</v>
      </c>
      <c r="H461">
        <v>3</v>
      </c>
      <c r="I461">
        <v>83</v>
      </c>
      <c r="J461">
        <v>6</v>
      </c>
      <c r="K461">
        <v>2288</v>
      </c>
      <c r="L461">
        <v>109318.107459045</v>
      </c>
      <c r="M461">
        <v>10</v>
      </c>
      <c r="N461">
        <v>9.25</v>
      </c>
      <c r="O461" s="2">
        <v>799.495767</v>
      </c>
      <c r="P461" s="4">
        <f t="shared" si="7"/>
        <v>1264787.8021800288</v>
      </c>
      <c r="Q461">
        <v>10563.1862841728</v>
      </c>
      <c r="R461">
        <v>11550.7617548382</v>
      </c>
      <c r="S461">
        <v>36.848540965376898</v>
      </c>
      <c r="T461">
        <v>10785.8080930371</v>
      </c>
      <c r="U461">
        <v>12203.715136051</v>
      </c>
      <c r="V461">
        <v>43.665652535587597</v>
      </c>
      <c r="W461">
        <v>89.981394693425003</v>
      </c>
      <c r="X461">
        <v>102.848840963651</v>
      </c>
      <c r="Y461">
        <v>125.716055652139</v>
      </c>
    </row>
    <row r="462" spans="1:25" x14ac:dyDescent="0.3">
      <c r="A462" t="s">
        <v>61</v>
      </c>
      <c r="B462" s="5">
        <v>44324</v>
      </c>
      <c r="C462" t="s">
        <v>236</v>
      </c>
      <c r="D462">
        <v>1</v>
      </c>
      <c r="E462">
        <v>20</v>
      </c>
      <c r="F462">
        <v>4</v>
      </c>
      <c r="G462">
        <v>9</v>
      </c>
      <c r="H462">
        <v>1</v>
      </c>
      <c r="I462">
        <v>84</v>
      </c>
      <c r="J462">
        <v>1</v>
      </c>
      <c r="K462">
        <v>2223</v>
      </c>
      <c r="L462">
        <v>130088.49445008</v>
      </c>
      <c r="M462">
        <v>10</v>
      </c>
      <c r="N462">
        <v>5</v>
      </c>
      <c r="O462" s="2">
        <v>522.58226100000002</v>
      </c>
      <c r="P462" s="4">
        <f t="shared" si="7"/>
        <v>1244670.0180862052</v>
      </c>
      <c r="Q462">
        <v>10483.672033730199</v>
      </c>
      <c r="R462">
        <v>11295.7754383724</v>
      </c>
      <c r="S462">
        <v>35.646212637912697</v>
      </c>
      <c r="T462">
        <v>10910.627557968201</v>
      </c>
      <c r="U462">
        <v>11973.3478290191</v>
      </c>
      <c r="V462">
        <v>39.559248148424302</v>
      </c>
      <c r="W462">
        <v>98.386810894912898</v>
      </c>
      <c r="X462">
        <v>108.905309879</v>
      </c>
      <c r="Y462">
        <v>82.532881650190703</v>
      </c>
    </row>
    <row r="463" spans="1:25" x14ac:dyDescent="0.3">
      <c r="A463" t="s">
        <v>61</v>
      </c>
      <c r="B463" s="5">
        <v>44324</v>
      </c>
      <c r="C463" t="s">
        <v>236</v>
      </c>
      <c r="D463">
        <v>1</v>
      </c>
      <c r="E463">
        <v>20</v>
      </c>
      <c r="F463">
        <v>4</v>
      </c>
      <c r="G463">
        <v>9</v>
      </c>
      <c r="H463">
        <v>1</v>
      </c>
      <c r="I463">
        <v>84</v>
      </c>
      <c r="J463">
        <v>4</v>
      </c>
      <c r="K463">
        <v>2217</v>
      </c>
      <c r="L463">
        <v>128967.964399527</v>
      </c>
      <c r="M463">
        <v>10</v>
      </c>
      <c r="N463">
        <v>5</v>
      </c>
      <c r="O463" s="2">
        <v>522.58226100000002</v>
      </c>
      <c r="P463" s="4">
        <f t="shared" si="7"/>
        <v>1233948.9303821491</v>
      </c>
      <c r="Q463">
        <v>10540.040618198</v>
      </c>
      <c r="R463">
        <v>11511.9686216754</v>
      </c>
      <c r="S463">
        <v>36.583094189225598</v>
      </c>
      <c r="T463">
        <v>10819.4233469056</v>
      </c>
      <c r="U463">
        <v>12040.0132418825</v>
      </c>
      <c r="V463">
        <v>40.848738726668003</v>
      </c>
      <c r="W463">
        <v>96.398183513007695</v>
      </c>
      <c r="X463">
        <v>107.67183336641401</v>
      </c>
      <c r="Y463">
        <v>92.421541595173395</v>
      </c>
    </row>
    <row r="464" spans="1:25" x14ac:dyDescent="0.3">
      <c r="A464" t="s">
        <v>62</v>
      </c>
      <c r="B464" s="5">
        <v>44324</v>
      </c>
      <c r="C464" t="s">
        <v>236</v>
      </c>
      <c r="D464">
        <v>1</v>
      </c>
      <c r="E464">
        <v>20</v>
      </c>
      <c r="F464">
        <v>4</v>
      </c>
      <c r="G464">
        <v>9</v>
      </c>
      <c r="H464">
        <v>1</v>
      </c>
      <c r="I464">
        <v>84</v>
      </c>
      <c r="J464">
        <v>2</v>
      </c>
      <c r="K464">
        <v>2181</v>
      </c>
      <c r="L464">
        <v>121319.43959701501</v>
      </c>
      <c r="M464">
        <v>10</v>
      </c>
      <c r="N464">
        <v>5</v>
      </c>
      <c r="O464" s="2">
        <v>522.58226100000002</v>
      </c>
      <c r="P464" s="4">
        <f t="shared" si="7"/>
        <v>1160768.8267571621</v>
      </c>
      <c r="Q464">
        <v>10386.2183455019</v>
      </c>
      <c r="R464">
        <v>11279.985968539</v>
      </c>
      <c r="S464">
        <v>35.466248254947502</v>
      </c>
      <c r="T464">
        <v>10796.395009538601</v>
      </c>
      <c r="U464">
        <v>11901.1699450496</v>
      </c>
      <c r="V464">
        <v>40.1748236817986</v>
      </c>
      <c r="W464">
        <v>96.537129469933205</v>
      </c>
      <c r="X464">
        <v>106.931735869843</v>
      </c>
      <c r="Y464">
        <v>71.573695275408795</v>
      </c>
    </row>
    <row r="465" spans="1:25" x14ac:dyDescent="0.3">
      <c r="A465" t="s">
        <v>62</v>
      </c>
      <c r="B465" s="5">
        <v>44324</v>
      </c>
      <c r="C465" t="s">
        <v>236</v>
      </c>
      <c r="D465">
        <v>1</v>
      </c>
      <c r="E465">
        <v>20</v>
      </c>
      <c r="F465">
        <v>4</v>
      </c>
      <c r="G465">
        <v>9</v>
      </c>
      <c r="H465">
        <v>1</v>
      </c>
      <c r="I465">
        <v>84</v>
      </c>
      <c r="J465">
        <v>5</v>
      </c>
      <c r="K465">
        <v>2233</v>
      </c>
      <c r="L465">
        <v>125676.216304392</v>
      </c>
      <c r="M465">
        <v>10</v>
      </c>
      <c r="N465">
        <v>5</v>
      </c>
      <c r="O465" s="2">
        <v>522.58226100000002</v>
      </c>
      <c r="P465" s="4">
        <f t="shared" si="7"/>
        <v>1202453.9071025988</v>
      </c>
      <c r="Q465">
        <v>10573.450152064799</v>
      </c>
      <c r="R465">
        <v>11480.828774235601</v>
      </c>
      <c r="S465">
        <v>35.470047814969902</v>
      </c>
      <c r="T465">
        <v>10985.3193295279</v>
      </c>
      <c r="U465">
        <v>12241.424941319099</v>
      </c>
      <c r="V465">
        <v>39.053155805443303</v>
      </c>
      <c r="W465">
        <v>100.79191848285799</v>
      </c>
      <c r="X465">
        <v>111.224269013431</v>
      </c>
      <c r="Y465">
        <v>68.139337130649693</v>
      </c>
    </row>
    <row r="466" spans="1:25" x14ac:dyDescent="0.3">
      <c r="A466" t="s">
        <v>63</v>
      </c>
      <c r="B466" s="5">
        <v>44324</v>
      </c>
      <c r="C466" t="s">
        <v>236</v>
      </c>
      <c r="D466">
        <v>1</v>
      </c>
      <c r="E466">
        <v>20</v>
      </c>
      <c r="F466">
        <v>4</v>
      </c>
      <c r="G466">
        <v>9</v>
      </c>
      <c r="H466">
        <v>1</v>
      </c>
      <c r="I466">
        <v>84</v>
      </c>
      <c r="J466">
        <v>3</v>
      </c>
      <c r="K466">
        <v>2213</v>
      </c>
      <c r="L466">
        <v>135228.628493411</v>
      </c>
      <c r="M466">
        <v>10</v>
      </c>
      <c r="N466">
        <v>5</v>
      </c>
      <c r="O466" s="2">
        <v>522.58226100000002</v>
      </c>
      <c r="P466" s="4">
        <f t="shared" si="7"/>
        <v>1293850.1608784134</v>
      </c>
      <c r="Q466">
        <v>10626.4579723549</v>
      </c>
      <c r="R466">
        <v>11367.800943955201</v>
      </c>
      <c r="S466">
        <v>34.2204515850608</v>
      </c>
      <c r="T466">
        <v>11068.7551991543</v>
      </c>
      <c r="U466">
        <v>11994.163244827299</v>
      </c>
      <c r="V466">
        <v>38.1000102580267</v>
      </c>
      <c r="W466">
        <v>100.90390287350699</v>
      </c>
      <c r="X466">
        <v>108.979351014982</v>
      </c>
      <c r="Y466">
        <v>76.703683298358598</v>
      </c>
    </row>
    <row r="467" spans="1:25" x14ac:dyDescent="0.3">
      <c r="A467" t="s">
        <v>63</v>
      </c>
      <c r="B467" s="5">
        <v>44324</v>
      </c>
      <c r="C467" t="s">
        <v>236</v>
      </c>
      <c r="D467">
        <v>1</v>
      </c>
      <c r="E467">
        <v>20</v>
      </c>
      <c r="F467">
        <v>4</v>
      </c>
      <c r="G467">
        <v>9</v>
      </c>
      <c r="H467">
        <v>1</v>
      </c>
      <c r="I467">
        <v>84</v>
      </c>
      <c r="J467">
        <v>6</v>
      </c>
      <c r="K467">
        <v>2236</v>
      </c>
      <c r="L467">
        <v>134054.234809855</v>
      </c>
      <c r="M467">
        <v>10</v>
      </c>
      <c r="N467">
        <v>5</v>
      </c>
      <c r="O467" s="2">
        <v>522.58226100000002</v>
      </c>
      <c r="P467" s="4">
        <f t="shared" si="7"/>
        <v>1282613.7128471625</v>
      </c>
      <c r="Q467">
        <v>10453.367316054</v>
      </c>
      <c r="R467">
        <v>11478.244943822499</v>
      </c>
      <c r="S467">
        <v>35.356542724730097</v>
      </c>
      <c r="T467">
        <v>10875.7963311979</v>
      </c>
      <c r="U467">
        <v>11897.929773600101</v>
      </c>
      <c r="V467">
        <v>40.726103850183499</v>
      </c>
      <c r="W467">
        <v>98.624075050942807</v>
      </c>
      <c r="X467">
        <v>109.118119162095</v>
      </c>
      <c r="Y467">
        <v>87.118568686180694</v>
      </c>
    </row>
    <row r="468" spans="1:25" x14ac:dyDescent="0.3">
      <c r="A468" t="s">
        <v>64</v>
      </c>
      <c r="B468" s="5">
        <v>44324</v>
      </c>
      <c r="C468" t="s">
        <v>236</v>
      </c>
      <c r="D468">
        <v>1</v>
      </c>
      <c r="E468">
        <v>20</v>
      </c>
      <c r="F468">
        <v>4</v>
      </c>
      <c r="G468">
        <v>10</v>
      </c>
      <c r="H468">
        <v>2</v>
      </c>
      <c r="I468">
        <v>85</v>
      </c>
      <c r="J468">
        <v>1</v>
      </c>
      <c r="K468">
        <v>2295</v>
      </c>
      <c r="L468">
        <v>93452.178739993207</v>
      </c>
      <c r="M468">
        <v>10</v>
      </c>
      <c r="N468">
        <v>5.25</v>
      </c>
      <c r="O468" s="2">
        <v>546.72552399999995</v>
      </c>
      <c r="P468" s="4">
        <f t="shared" si="7"/>
        <v>897386.19626795466</v>
      </c>
      <c r="Q468">
        <v>10796.8418168608</v>
      </c>
      <c r="R468">
        <v>11737.002306857101</v>
      </c>
      <c r="S468">
        <v>36.350222825840099</v>
      </c>
      <c r="T468">
        <v>11102.483692882601</v>
      </c>
      <c r="U468">
        <v>12301.3818398482</v>
      </c>
      <c r="V468">
        <v>40.9807411695677</v>
      </c>
      <c r="W468">
        <v>105.56978192196701</v>
      </c>
      <c r="X468">
        <v>111.35379113614999</v>
      </c>
      <c r="Y468">
        <v>221.80539559425799</v>
      </c>
    </row>
    <row r="469" spans="1:25" x14ac:dyDescent="0.3">
      <c r="A469" t="s">
        <v>64</v>
      </c>
      <c r="B469" s="5">
        <v>44324</v>
      </c>
      <c r="C469" t="s">
        <v>236</v>
      </c>
      <c r="D469">
        <v>1</v>
      </c>
      <c r="E469">
        <v>20</v>
      </c>
      <c r="F469">
        <v>4</v>
      </c>
      <c r="G469">
        <v>10</v>
      </c>
      <c r="H469">
        <v>2</v>
      </c>
      <c r="I469">
        <v>85</v>
      </c>
      <c r="J469">
        <v>4</v>
      </c>
      <c r="K469">
        <v>2273</v>
      </c>
      <c r="L469">
        <v>92979.498507103097</v>
      </c>
      <c r="M469">
        <v>10</v>
      </c>
      <c r="N469">
        <v>5.25</v>
      </c>
      <c r="O469" s="2">
        <v>546.72552399999995</v>
      </c>
      <c r="P469" s="4">
        <f t="shared" si="7"/>
        <v>892847.22540645686</v>
      </c>
      <c r="Q469">
        <v>10796.5948187551</v>
      </c>
      <c r="R469">
        <v>11695.5417549717</v>
      </c>
      <c r="S469">
        <v>35.797109107501299</v>
      </c>
      <c r="T469">
        <v>11172.308273545301</v>
      </c>
      <c r="U469">
        <v>12264.295251235701</v>
      </c>
      <c r="V469">
        <v>41.313382096860998</v>
      </c>
      <c r="W469">
        <v>109.325316477613</v>
      </c>
      <c r="X469">
        <v>114.332725646478</v>
      </c>
      <c r="Y469">
        <v>198.15994586247601</v>
      </c>
    </row>
    <row r="470" spans="1:25" x14ac:dyDescent="0.3">
      <c r="A470" t="s">
        <v>65</v>
      </c>
      <c r="B470" s="5">
        <v>44324</v>
      </c>
      <c r="C470" t="s">
        <v>236</v>
      </c>
      <c r="D470">
        <v>1</v>
      </c>
      <c r="E470">
        <v>20</v>
      </c>
      <c r="F470">
        <v>4</v>
      </c>
      <c r="G470">
        <v>10</v>
      </c>
      <c r="H470">
        <v>2</v>
      </c>
      <c r="I470">
        <v>85</v>
      </c>
      <c r="J470">
        <v>2</v>
      </c>
      <c r="K470">
        <v>2279</v>
      </c>
      <c r="L470">
        <v>99059.559540018803</v>
      </c>
      <c r="M470">
        <v>10</v>
      </c>
      <c r="N470">
        <v>5.25</v>
      </c>
      <c r="O470" s="2">
        <v>546.72552399999995</v>
      </c>
      <c r="P470" s="4">
        <f t="shared" si="7"/>
        <v>951231.76942640543</v>
      </c>
      <c r="Q470">
        <v>10700.546622579999</v>
      </c>
      <c r="R470">
        <v>11706.281939279001</v>
      </c>
      <c r="S470">
        <v>36.900173880289501</v>
      </c>
      <c r="T470">
        <v>11048.529136886</v>
      </c>
      <c r="U470">
        <v>12299.1129735342</v>
      </c>
      <c r="V470">
        <v>42.344271056638597</v>
      </c>
      <c r="W470">
        <v>104.67457300964</v>
      </c>
      <c r="X470">
        <v>111.736208769141</v>
      </c>
      <c r="Y470">
        <v>147.595432016518</v>
      </c>
    </row>
    <row r="471" spans="1:25" x14ac:dyDescent="0.3">
      <c r="A471" t="s">
        <v>65</v>
      </c>
      <c r="B471" s="5">
        <v>44324</v>
      </c>
      <c r="C471" t="s">
        <v>236</v>
      </c>
      <c r="D471">
        <v>1</v>
      </c>
      <c r="E471">
        <v>20</v>
      </c>
      <c r="F471">
        <v>4</v>
      </c>
      <c r="G471">
        <v>10</v>
      </c>
      <c r="H471">
        <v>2</v>
      </c>
      <c r="I471">
        <v>85</v>
      </c>
      <c r="J471">
        <v>5</v>
      </c>
      <c r="K471">
        <v>2280</v>
      </c>
      <c r="L471">
        <v>96422.132124305703</v>
      </c>
      <c r="M471">
        <v>10</v>
      </c>
      <c r="N471">
        <v>5.25</v>
      </c>
      <c r="O471" s="2">
        <v>546.72552399999995</v>
      </c>
      <c r="P471" s="4">
        <f t="shared" si="7"/>
        <v>925905.54388056137</v>
      </c>
      <c r="Q471">
        <v>10751.9382440074</v>
      </c>
      <c r="R471">
        <v>11615.4186181243</v>
      </c>
      <c r="S471">
        <v>36.3381777681359</v>
      </c>
      <c r="T471">
        <v>11074.4515104659</v>
      </c>
      <c r="U471">
        <v>12236.305154296901</v>
      </c>
      <c r="V471">
        <v>42.467378042892598</v>
      </c>
      <c r="W471">
        <v>106.972981746195</v>
      </c>
      <c r="X471">
        <v>110.946732728076</v>
      </c>
      <c r="Y471">
        <v>190.41219418627799</v>
      </c>
    </row>
    <row r="472" spans="1:25" x14ac:dyDescent="0.3">
      <c r="A472" t="s">
        <v>66</v>
      </c>
      <c r="B472" s="5">
        <v>44324</v>
      </c>
      <c r="C472" t="s">
        <v>236</v>
      </c>
      <c r="D472">
        <v>1</v>
      </c>
      <c r="E472">
        <v>20</v>
      </c>
      <c r="F472">
        <v>4</v>
      </c>
      <c r="G472">
        <v>10</v>
      </c>
      <c r="H472">
        <v>2</v>
      </c>
      <c r="I472">
        <v>85</v>
      </c>
      <c r="J472">
        <v>3</v>
      </c>
      <c r="K472">
        <v>2267</v>
      </c>
      <c r="L472">
        <v>89649.478676407496</v>
      </c>
      <c r="M472">
        <v>10</v>
      </c>
      <c r="N472">
        <v>5.25</v>
      </c>
      <c r="O472" s="2">
        <v>546.72552399999995</v>
      </c>
      <c r="P472" s="4">
        <f t="shared" si="7"/>
        <v>860870.29485592374</v>
      </c>
      <c r="Q472">
        <v>10614.273276453199</v>
      </c>
      <c r="R472">
        <v>11586.3394243368</v>
      </c>
      <c r="S472">
        <v>36.749220831616597</v>
      </c>
      <c r="T472">
        <v>11040.647351396001</v>
      </c>
      <c r="U472">
        <v>12219.2009924658</v>
      </c>
      <c r="V472">
        <v>41.147059193533501</v>
      </c>
      <c r="W472">
        <v>102.762026881355</v>
      </c>
      <c r="X472">
        <v>110.496507359841</v>
      </c>
      <c r="Y472">
        <v>174.607223186618</v>
      </c>
    </row>
    <row r="473" spans="1:25" x14ac:dyDescent="0.3">
      <c r="A473" t="s">
        <v>66</v>
      </c>
      <c r="B473" s="5">
        <v>44324</v>
      </c>
      <c r="C473" t="s">
        <v>236</v>
      </c>
      <c r="D473">
        <v>1</v>
      </c>
      <c r="E473">
        <v>20</v>
      </c>
      <c r="F473">
        <v>4</v>
      </c>
      <c r="G473">
        <v>10</v>
      </c>
      <c r="H473">
        <v>2</v>
      </c>
      <c r="I473">
        <v>85</v>
      </c>
      <c r="J473">
        <v>6</v>
      </c>
      <c r="K473">
        <v>2313</v>
      </c>
      <c r="L473">
        <v>94910.097479081305</v>
      </c>
      <c r="M473">
        <v>10</v>
      </c>
      <c r="N473">
        <v>5.25</v>
      </c>
      <c r="O473" s="2">
        <v>546.72552399999995</v>
      </c>
      <c r="P473" s="4">
        <f t="shared" si="7"/>
        <v>911386.0427068281</v>
      </c>
      <c r="Q473">
        <v>10636.568345912499</v>
      </c>
      <c r="R473">
        <v>11494.362413299799</v>
      </c>
      <c r="S473">
        <v>35.028096628063999</v>
      </c>
      <c r="T473">
        <v>11012.913838001799</v>
      </c>
      <c r="U473">
        <v>12063.6860449662</v>
      </c>
      <c r="V473">
        <v>39.619774037397299</v>
      </c>
      <c r="W473">
        <v>105.522140390182</v>
      </c>
      <c r="X473">
        <v>108.757318779144</v>
      </c>
      <c r="Y473">
        <v>160.326561206321</v>
      </c>
    </row>
    <row r="474" spans="1:25" x14ac:dyDescent="0.3">
      <c r="A474" t="s">
        <v>67</v>
      </c>
      <c r="B474" s="5">
        <v>44324</v>
      </c>
      <c r="C474" t="s">
        <v>236</v>
      </c>
      <c r="D474">
        <v>1</v>
      </c>
      <c r="E474">
        <v>20</v>
      </c>
      <c r="F474">
        <v>4</v>
      </c>
      <c r="G474">
        <v>11</v>
      </c>
      <c r="H474">
        <v>3</v>
      </c>
      <c r="I474">
        <v>86</v>
      </c>
      <c r="J474">
        <v>1</v>
      </c>
      <c r="K474">
        <v>2360</v>
      </c>
      <c r="L474">
        <v>64015.868819598101</v>
      </c>
      <c r="M474">
        <v>10</v>
      </c>
      <c r="N474">
        <v>6.25</v>
      </c>
      <c r="O474" s="2">
        <v>416.82901800000002</v>
      </c>
      <c r="P474" s="4">
        <f t="shared" si="7"/>
        <v>959864.02780261345</v>
      </c>
      <c r="Q474">
        <v>10566.9195284775</v>
      </c>
      <c r="R474">
        <v>11640.2501812231</v>
      </c>
      <c r="S474">
        <v>37.439308809842203</v>
      </c>
      <c r="T474">
        <v>11198.7782633389</v>
      </c>
      <c r="U474">
        <v>12483.1024972963</v>
      </c>
      <c r="V474">
        <v>42.505568182541502</v>
      </c>
      <c r="W474">
        <v>93.063058659278298</v>
      </c>
      <c r="X474">
        <v>105.52862171602</v>
      </c>
      <c r="Y474">
        <v>119.985621348462</v>
      </c>
    </row>
    <row r="475" spans="1:25" x14ac:dyDescent="0.3">
      <c r="A475" t="s">
        <v>67</v>
      </c>
      <c r="B475" s="5">
        <v>44324</v>
      </c>
      <c r="C475" t="s">
        <v>236</v>
      </c>
      <c r="D475">
        <v>1</v>
      </c>
      <c r="E475">
        <v>20</v>
      </c>
      <c r="F475">
        <v>4</v>
      </c>
      <c r="G475">
        <v>11</v>
      </c>
      <c r="H475">
        <v>3</v>
      </c>
      <c r="I475">
        <v>86</v>
      </c>
      <c r="J475">
        <v>4</v>
      </c>
      <c r="K475">
        <v>2391</v>
      </c>
      <c r="L475">
        <v>63761.573762716202</v>
      </c>
      <c r="M475">
        <v>10</v>
      </c>
      <c r="N475">
        <v>6.25</v>
      </c>
      <c r="O475" s="2">
        <v>416.82901800000002</v>
      </c>
      <c r="P475" s="4">
        <f t="shared" si="7"/>
        <v>956051.08763559326</v>
      </c>
      <c r="Q475">
        <v>10454.050964878599</v>
      </c>
      <c r="R475">
        <v>11273.584765161801</v>
      </c>
      <c r="S475">
        <v>37.197264211948202</v>
      </c>
      <c r="T475">
        <v>11497.829381686301</v>
      </c>
      <c r="U475">
        <v>12632.1878887122</v>
      </c>
      <c r="V475">
        <v>41.4957652960356</v>
      </c>
      <c r="W475">
        <v>96.569310215700696</v>
      </c>
      <c r="X475">
        <v>105.42068982879699</v>
      </c>
      <c r="Y475">
        <v>122.112253404737</v>
      </c>
    </row>
    <row r="476" spans="1:25" x14ac:dyDescent="0.3">
      <c r="A476" t="s">
        <v>68</v>
      </c>
      <c r="B476" s="5">
        <v>44324</v>
      </c>
      <c r="C476" t="s">
        <v>236</v>
      </c>
      <c r="D476">
        <v>1</v>
      </c>
      <c r="E476">
        <v>20</v>
      </c>
      <c r="F476">
        <v>4</v>
      </c>
      <c r="G476">
        <v>11</v>
      </c>
      <c r="H476">
        <v>3</v>
      </c>
      <c r="I476">
        <v>86</v>
      </c>
      <c r="J476">
        <v>2</v>
      </c>
      <c r="K476">
        <v>2390</v>
      </c>
      <c r="L476">
        <v>63278.838339097798</v>
      </c>
      <c r="M476">
        <v>10</v>
      </c>
      <c r="N476">
        <v>6.25</v>
      </c>
      <c r="O476" s="2">
        <v>416.82901800000002</v>
      </c>
      <c r="P476" s="4">
        <f t="shared" si="7"/>
        <v>948812.87660102698</v>
      </c>
      <c r="Q476">
        <v>10676.577208041001</v>
      </c>
      <c r="R476">
        <v>11680.1296193611</v>
      </c>
      <c r="S476">
        <v>37.438992270525603</v>
      </c>
      <c r="T476">
        <v>11528.4889701719</v>
      </c>
      <c r="U476">
        <v>12557.8720493909</v>
      </c>
      <c r="V476">
        <v>42.444420138111198</v>
      </c>
      <c r="W476">
        <v>97.081541633775899</v>
      </c>
      <c r="X476">
        <v>107.00884106813101</v>
      </c>
      <c r="Y476">
        <v>120.903424178775</v>
      </c>
    </row>
    <row r="477" spans="1:25" x14ac:dyDescent="0.3">
      <c r="A477" t="s">
        <v>68</v>
      </c>
      <c r="B477" s="5">
        <v>44324</v>
      </c>
      <c r="C477" t="s">
        <v>236</v>
      </c>
      <c r="D477">
        <v>1</v>
      </c>
      <c r="E477">
        <v>20</v>
      </c>
      <c r="F477">
        <v>4</v>
      </c>
      <c r="G477">
        <v>11</v>
      </c>
      <c r="H477">
        <v>3</v>
      </c>
      <c r="I477">
        <v>86</v>
      </c>
      <c r="J477">
        <v>5</v>
      </c>
      <c r="K477">
        <v>2382</v>
      </c>
      <c r="L477">
        <v>66904.695160370306</v>
      </c>
      <c r="M477">
        <v>10</v>
      </c>
      <c r="N477">
        <v>6.25</v>
      </c>
      <c r="O477" s="2">
        <v>416.82901800000002</v>
      </c>
      <c r="P477" s="4">
        <f t="shared" si="7"/>
        <v>1003179.5453173425</v>
      </c>
      <c r="Q477">
        <v>10568.2821829525</v>
      </c>
      <c r="R477">
        <v>11532.7416623669</v>
      </c>
      <c r="S477">
        <v>37.043598497377701</v>
      </c>
      <c r="T477">
        <v>11715.3542776587</v>
      </c>
      <c r="U477">
        <v>12769.222527215001</v>
      </c>
      <c r="V477">
        <v>41.1597571846184</v>
      </c>
      <c r="W477">
        <v>97.011693350988693</v>
      </c>
      <c r="X477">
        <v>103.68144839734801</v>
      </c>
      <c r="Y477">
        <v>127.156340056266</v>
      </c>
    </row>
    <row r="478" spans="1:25" x14ac:dyDescent="0.3">
      <c r="A478" t="s">
        <v>69</v>
      </c>
      <c r="B478" s="5">
        <v>44324</v>
      </c>
      <c r="C478" t="s">
        <v>236</v>
      </c>
      <c r="D478">
        <v>1</v>
      </c>
      <c r="E478">
        <v>20</v>
      </c>
      <c r="F478">
        <v>4</v>
      </c>
      <c r="G478">
        <v>11</v>
      </c>
      <c r="H478">
        <v>3</v>
      </c>
      <c r="I478">
        <v>86</v>
      </c>
      <c r="J478">
        <v>3</v>
      </c>
      <c r="K478">
        <v>1892</v>
      </c>
      <c r="L478">
        <v>40337.761185185896</v>
      </c>
      <c r="M478">
        <v>10</v>
      </c>
      <c r="N478">
        <v>6.25</v>
      </c>
      <c r="O478" s="2">
        <v>416.82901800000002</v>
      </c>
      <c r="P478" s="4">
        <f t="shared" si="7"/>
        <v>604830.74958906008</v>
      </c>
      <c r="Q478">
        <v>10137.702686554299</v>
      </c>
      <c r="R478">
        <v>11205.3053201533</v>
      </c>
      <c r="S478">
        <v>38.921178398068001</v>
      </c>
      <c r="T478">
        <v>10750.709221419</v>
      </c>
      <c r="U478">
        <v>12088.400793844899</v>
      </c>
      <c r="V478">
        <v>44.079208120950703</v>
      </c>
      <c r="W478">
        <v>87.945749091860804</v>
      </c>
      <c r="X478">
        <v>100.202998630832</v>
      </c>
      <c r="Y478">
        <v>138.02597601216499</v>
      </c>
    </row>
    <row r="479" spans="1:25" x14ac:dyDescent="0.3">
      <c r="A479" t="s">
        <v>69</v>
      </c>
      <c r="B479" s="5">
        <v>44324</v>
      </c>
      <c r="C479" t="s">
        <v>236</v>
      </c>
      <c r="D479">
        <v>1</v>
      </c>
      <c r="E479">
        <v>20</v>
      </c>
      <c r="F479">
        <v>4</v>
      </c>
      <c r="G479">
        <v>11</v>
      </c>
      <c r="H479">
        <v>3</v>
      </c>
      <c r="I479">
        <v>86</v>
      </c>
      <c r="J479">
        <v>6</v>
      </c>
      <c r="K479">
        <v>1912</v>
      </c>
      <c r="L479">
        <v>40765.290758751398</v>
      </c>
      <c r="M479">
        <v>10</v>
      </c>
      <c r="N479">
        <v>6.25</v>
      </c>
      <c r="O479" s="2">
        <v>416.82901800000002</v>
      </c>
      <c r="P479" s="4">
        <f t="shared" si="7"/>
        <v>611241.1954059212</v>
      </c>
      <c r="Q479">
        <v>9902.1995489614092</v>
      </c>
      <c r="R479">
        <v>11028.9062229469</v>
      </c>
      <c r="S479">
        <v>40.583599748852897</v>
      </c>
      <c r="T479">
        <v>11005.5633077535</v>
      </c>
      <c r="U479">
        <v>12388.004819968901</v>
      </c>
      <c r="V479">
        <v>44.180502111745099</v>
      </c>
      <c r="W479">
        <v>89.566195567928801</v>
      </c>
      <c r="X479">
        <v>100.825927450743</v>
      </c>
      <c r="Y479">
        <v>166.295500813102</v>
      </c>
    </row>
    <row r="480" spans="1:25" x14ac:dyDescent="0.3">
      <c r="A480" t="s">
        <v>70</v>
      </c>
      <c r="B480" s="1">
        <v>44423</v>
      </c>
      <c r="C480" t="s">
        <v>236</v>
      </c>
      <c r="D480">
        <v>2</v>
      </c>
      <c r="E480">
        <v>17</v>
      </c>
      <c r="F480">
        <v>1</v>
      </c>
      <c r="G480">
        <v>1</v>
      </c>
      <c r="H480">
        <v>1</v>
      </c>
      <c r="I480">
        <v>87</v>
      </c>
      <c r="J480">
        <v>1</v>
      </c>
      <c r="K480">
        <v>4699</v>
      </c>
      <c r="L480">
        <v>237422.07503330399</v>
      </c>
      <c r="M480">
        <v>10</v>
      </c>
      <c r="N480" s="2">
        <v>9.8000000000000007</v>
      </c>
      <c r="O480" s="2">
        <v>1184.8333270000001</v>
      </c>
      <c r="P480" s="4">
        <f t="shared" si="7"/>
        <v>1963766.7866903103</v>
      </c>
      <c r="Q480">
        <v>11172.2967921448</v>
      </c>
      <c r="R480">
        <v>13112.4944684531</v>
      </c>
      <c r="S480">
        <v>40.780362141488297</v>
      </c>
      <c r="T480">
        <v>9375.5430109415793</v>
      </c>
      <c r="U480">
        <v>10034.215880636</v>
      </c>
      <c r="V480">
        <v>40.175783094533898</v>
      </c>
      <c r="W480">
        <v>76.818568289471202</v>
      </c>
      <c r="X480">
        <v>82.462260486461602</v>
      </c>
      <c r="Y480">
        <v>149.00941364301099</v>
      </c>
    </row>
    <row r="481" spans="1:25" x14ac:dyDescent="0.3">
      <c r="A481" t="s">
        <v>70</v>
      </c>
      <c r="B481" s="1">
        <v>44423</v>
      </c>
      <c r="C481" t="s">
        <v>236</v>
      </c>
      <c r="D481">
        <v>2</v>
      </c>
      <c r="E481">
        <v>17</v>
      </c>
      <c r="F481">
        <v>1</v>
      </c>
      <c r="G481">
        <v>1</v>
      </c>
      <c r="H481">
        <v>1</v>
      </c>
      <c r="I481">
        <v>87</v>
      </c>
      <c r="J481">
        <v>2</v>
      </c>
      <c r="K481">
        <v>4677</v>
      </c>
      <c r="L481">
        <v>195023.68989321901</v>
      </c>
      <c r="M481">
        <v>10</v>
      </c>
      <c r="N481" s="2">
        <v>9.8000000000000007</v>
      </c>
      <c r="O481" s="2">
        <v>1184.8333270000001</v>
      </c>
      <c r="P481" s="4">
        <f t="shared" ref="P481:P544" si="9">L481*M481*N481/O481*100</f>
        <v>1613081.0278546007</v>
      </c>
      <c r="Q481">
        <v>11085.270505505199</v>
      </c>
      <c r="R481">
        <v>12915.455683820601</v>
      </c>
      <c r="S481">
        <v>40.422772159060798</v>
      </c>
      <c r="T481">
        <v>9332.5611870697503</v>
      </c>
      <c r="U481">
        <v>9807.69913667324</v>
      </c>
      <c r="V481">
        <v>40.787858404335999</v>
      </c>
      <c r="W481">
        <v>76.469672203400805</v>
      </c>
      <c r="X481">
        <v>82.3820809547219</v>
      </c>
      <c r="Y481">
        <v>120.1444418495</v>
      </c>
    </row>
    <row r="482" spans="1:25" x14ac:dyDescent="0.3">
      <c r="A482" t="s">
        <v>70</v>
      </c>
      <c r="B482" s="1">
        <v>44423</v>
      </c>
      <c r="C482" t="s">
        <v>236</v>
      </c>
      <c r="D482">
        <v>2</v>
      </c>
      <c r="E482">
        <v>17</v>
      </c>
      <c r="F482">
        <v>1</v>
      </c>
      <c r="G482">
        <v>1</v>
      </c>
      <c r="H482">
        <v>1</v>
      </c>
      <c r="I482">
        <v>87</v>
      </c>
      <c r="J482">
        <v>3</v>
      </c>
      <c r="K482">
        <v>4726</v>
      </c>
      <c r="L482">
        <v>213335.06306760199</v>
      </c>
      <c r="M482">
        <v>10</v>
      </c>
      <c r="N482" s="2">
        <v>9.8000000000000007</v>
      </c>
      <c r="O482" s="2">
        <v>1184.8333270000001</v>
      </c>
      <c r="P482" s="4">
        <f t="shared" si="9"/>
        <v>1764538.1594355672</v>
      </c>
      <c r="Q482">
        <v>11507.3626187967</v>
      </c>
      <c r="R482">
        <v>13070.3934764931</v>
      </c>
      <c r="S482">
        <v>37.870866949643997</v>
      </c>
      <c r="T482">
        <v>9367.09498246769</v>
      </c>
      <c r="U482">
        <v>9870.5504691294609</v>
      </c>
      <c r="V482">
        <v>39.375493679807001</v>
      </c>
      <c r="W482">
        <v>79.3217162711708</v>
      </c>
      <c r="X482">
        <v>84.170643304073096</v>
      </c>
      <c r="Y482">
        <v>108.72307960413799</v>
      </c>
    </row>
    <row r="483" spans="1:25" x14ac:dyDescent="0.3">
      <c r="A483" t="s">
        <v>70</v>
      </c>
      <c r="B483" s="1">
        <v>44423</v>
      </c>
      <c r="C483" t="s">
        <v>236</v>
      </c>
      <c r="D483">
        <v>2</v>
      </c>
      <c r="E483">
        <v>17</v>
      </c>
      <c r="F483">
        <v>1</v>
      </c>
      <c r="G483">
        <v>1</v>
      </c>
      <c r="H483">
        <v>1</v>
      </c>
      <c r="I483">
        <v>87</v>
      </c>
      <c r="J483">
        <v>4</v>
      </c>
      <c r="K483">
        <v>4722</v>
      </c>
      <c r="L483">
        <v>211389.707086554</v>
      </c>
      <c r="M483">
        <v>10</v>
      </c>
      <c r="N483" s="2">
        <v>9.8000000000000007</v>
      </c>
      <c r="O483" s="2">
        <v>1184.8333270000001</v>
      </c>
      <c r="P483" s="4">
        <f t="shared" si="9"/>
        <v>1748447.7202321545</v>
      </c>
      <c r="Q483">
        <v>11172.005052349199</v>
      </c>
      <c r="R483">
        <v>12901.410322486599</v>
      </c>
      <c r="S483">
        <v>38.324779495852603</v>
      </c>
      <c r="T483">
        <v>9125.7907800584508</v>
      </c>
      <c r="U483">
        <v>9681.3022872881702</v>
      </c>
      <c r="V483">
        <v>37.647149945918599</v>
      </c>
      <c r="W483">
        <v>76.629934770447207</v>
      </c>
      <c r="X483">
        <v>82.372832749118004</v>
      </c>
      <c r="Y483">
        <v>149.443207023627</v>
      </c>
    </row>
    <row r="484" spans="1:25" x14ac:dyDescent="0.3">
      <c r="A484" t="s">
        <v>71</v>
      </c>
      <c r="B484" s="1">
        <v>44423</v>
      </c>
      <c r="C484" t="s">
        <v>236</v>
      </c>
      <c r="D484">
        <v>2</v>
      </c>
      <c r="E484">
        <v>17</v>
      </c>
      <c r="F484">
        <v>1</v>
      </c>
      <c r="G484">
        <v>1</v>
      </c>
      <c r="H484">
        <v>1</v>
      </c>
      <c r="I484">
        <v>87</v>
      </c>
      <c r="J484">
        <v>5</v>
      </c>
      <c r="K484">
        <v>4572</v>
      </c>
      <c r="L484">
        <v>142821.82367657599</v>
      </c>
      <c r="M484">
        <v>10</v>
      </c>
      <c r="N484" s="2">
        <v>9.8000000000000007</v>
      </c>
      <c r="O484" s="2">
        <v>1184.8333270000001</v>
      </c>
      <c r="P484" s="4">
        <f t="shared" si="9"/>
        <v>1181308.6618472917</v>
      </c>
      <c r="Q484">
        <v>11270.190311154</v>
      </c>
      <c r="R484">
        <v>12976.491073974599</v>
      </c>
      <c r="S484">
        <v>37.839602898245502</v>
      </c>
      <c r="T484">
        <v>9179.1225409305807</v>
      </c>
      <c r="U484">
        <v>9717.6333879301001</v>
      </c>
      <c r="V484">
        <v>39.5917117189815</v>
      </c>
      <c r="W484">
        <v>76.685549540792096</v>
      </c>
      <c r="X484">
        <v>80.618179400391796</v>
      </c>
      <c r="Y484">
        <v>93.616001050469606</v>
      </c>
    </row>
    <row r="485" spans="1:25" x14ac:dyDescent="0.3">
      <c r="A485" t="s">
        <v>71</v>
      </c>
      <c r="B485" s="1">
        <v>44423</v>
      </c>
      <c r="C485" t="s">
        <v>236</v>
      </c>
      <c r="D485">
        <v>2</v>
      </c>
      <c r="E485">
        <v>17</v>
      </c>
      <c r="F485">
        <v>1</v>
      </c>
      <c r="G485">
        <v>1</v>
      </c>
      <c r="H485">
        <v>1</v>
      </c>
      <c r="I485">
        <v>87</v>
      </c>
      <c r="J485">
        <v>6</v>
      </c>
      <c r="K485">
        <v>4658</v>
      </c>
      <c r="L485">
        <v>198440.53320151099</v>
      </c>
      <c r="M485">
        <v>10</v>
      </c>
      <c r="N485" s="2">
        <v>9.8000000000000007</v>
      </c>
      <c r="O485" s="2">
        <v>1184.8333270000001</v>
      </c>
      <c r="P485" s="4">
        <f t="shared" si="9"/>
        <v>1641342.4412181543</v>
      </c>
      <c r="Q485">
        <v>11122.239547139499</v>
      </c>
      <c r="R485">
        <v>12988.6500071099</v>
      </c>
      <c r="S485">
        <v>39.332139648762499</v>
      </c>
      <c r="T485">
        <v>9293.92552721225</v>
      </c>
      <c r="U485">
        <v>9810.6285905873301</v>
      </c>
      <c r="V485">
        <v>40.147261556560103</v>
      </c>
      <c r="W485">
        <v>77.145432009710106</v>
      </c>
      <c r="X485">
        <v>82.169296364975594</v>
      </c>
      <c r="Y485">
        <v>106.07686307884001</v>
      </c>
    </row>
    <row r="486" spans="1:25" x14ac:dyDescent="0.3">
      <c r="A486" t="s">
        <v>71</v>
      </c>
      <c r="B486" s="1">
        <v>44423</v>
      </c>
      <c r="C486" t="s">
        <v>236</v>
      </c>
      <c r="D486">
        <v>2</v>
      </c>
      <c r="E486">
        <v>17</v>
      </c>
      <c r="F486">
        <v>1</v>
      </c>
      <c r="G486">
        <v>1</v>
      </c>
      <c r="H486">
        <v>1</v>
      </c>
      <c r="I486">
        <v>87</v>
      </c>
      <c r="J486">
        <v>7</v>
      </c>
      <c r="K486">
        <v>4740</v>
      </c>
      <c r="L486">
        <v>219545.930299664</v>
      </c>
      <c r="M486">
        <v>10</v>
      </c>
      <c r="N486" s="2">
        <v>9.8000000000000007</v>
      </c>
      <c r="O486" s="2">
        <v>1184.8333270000001</v>
      </c>
      <c r="P486" s="4">
        <f t="shared" si="9"/>
        <v>1815909.5190075687</v>
      </c>
      <c r="Q486">
        <v>11248.787002491799</v>
      </c>
      <c r="R486">
        <v>13136.6027344206</v>
      </c>
      <c r="S486">
        <v>38.678087440177698</v>
      </c>
      <c r="T486">
        <v>9153.7440477457003</v>
      </c>
      <c r="U486">
        <v>9716.4811443503695</v>
      </c>
      <c r="V486">
        <v>39.531283705846597</v>
      </c>
      <c r="W486">
        <v>76.990190672991304</v>
      </c>
      <c r="X486">
        <v>83.236276279639995</v>
      </c>
      <c r="Y486">
        <v>115.418706388085</v>
      </c>
    </row>
    <row r="487" spans="1:25" x14ac:dyDescent="0.3">
      <c r="A487" t="s">
        <v>71</v>
      </c>
      <c r="B487" s="1">
        <v>44423</v>
      </c>
      <c r="C487" t="s">
        <v>236</v>
      </c>
      <c r="D487">
        <v>2</v>
      </c>
      <c r="E487">
        <v>17</v>
      </c>
      <c r="F487">
        <v>1</v>
      </c>
      <c r="G487">
        <v>1</v>
      </c>
      <c r="H487">
        <v>1</v>
      </c>
      <c r="I487">
        <v>87</v>
      </c>
      <c r="J487">
        <v>8</v>
      </c>
      <c r="K487">
        <v>4755</v>
      </c>
      <c r="L487">
        <v>209991.31539234199</v>
      </c>
      <c r="M487">
        <v>10</v>
      </c>
      <c r="N487" s="2">
        <v>9.8000000000000007</v>
      </c>
      <c r="O487" s="2">
        <v>1184.8333270000001</v>
      </c>
      <c r="P487" s="4">
        <f t="shared" si="9"/>
        <v>1736881.3350782387</v>
      </c>
      <c r="Q487">
        <v>11387.285964470901</v>
      </c>
      <c r="R487">
        <v>13125.357267412201</v>
      </c>
      <c r="S487">
        <v>37.876323338477597</v>
      </c>
      <c r="T487">
        <v>9281.1289627962506</v>
      </c>
      <c r="U487">
        <v>9785.2941002994794</v>
      </c>
      <c r="V487">
        <v>38.239133012061899</v>
      </c>
      <c r="W487">
        <v>79.750715170454896</v>
      </c>
      <c r="X487">
        <v>84.824400451090796</v>
      </c>
      <c r="Y487">
        <v>148.541544229853</v>
      </c>
    </row>
    <row r="488" spans="1:25" x14ac:dyDescent="0.3">
      <c r="A488" t="s">
        <v>72</v>
      </c>
      <c r="B488" s="1">
        <v>44423</v>
      </c>
      <c r="C488" t="s">
        <v>236</v>
      </c>
      <c r="D488">
        <v>2</v>
      </c>
      <c r="E488">
        <v>17</v>
      </c>
      <c r="F488">
        <v>1</v>
      </c>
      <c r="G488">
        <v>2</v>
      </c>
      <c r="H488">
        <v>2</v>
      </c>
      <c r="I488">
        <v>88</v>
      </c>
      <c r="J488">
        <v>1</v>
      </c>
      <c r="K488">
        <v>4518</v>
      </c>
      <c r="L488">
        <v>85381.601313049294</v>
      </c>
      <c r="M488">
        <v>10</v>
      </c>
      <c r="N488" s="2">
        <v>9.4</v>
      </c>
      <c r="O488" s="2">
        <v>866.93029899999999</v>
      </c>
      <c r="P488" s="4">
        <f t="shared" si="9"/>
        <v>925780.36927356641</v>
      </c>
      <c r="Q488">
        <v>10688.561835390101</v>
      </c>
      <c r="R488">
        <v>12460.877590919899</v>
      </c>
      <c r="S488">
        <v>43.921697642486997</v>
      </c>
      <c r="T488">
        <v>8985.6733039579394</v>
      </c>
      <c r="U488">
        <v>9320.4142457071102</v>
      </c>
      <c r="V488">
        <v>45.483140986348701</v>
      </c>
      <c r="W488">
        <v>70.206861002471896</v>
      </c>
      <c r="X488">
        <v>75.829131601967106</v>
      </c>
      <c r="Y488">
        <v>96.836583185108694</v>
      </c>
    </row>
    <row r="489" spans="1:25" x14ac:dyDescent="0.3">
      <c r="A489" t="s">
        <v>72</v>
      </c>
      <c r="B489" s="1">
        <v>44423</v>
      </c>
      <c r="C489" t="s">
        <v>236</v>
      </c>
      <c r="D489">
        <v>2</v>
      </c>
      <c r="E489">
        <v>17</v>
      </c>
      <c r="F489">
        <v>1</v>
      </c>
      <c r="G489">
        <v>2</v>
      </c>
      <c r="H489">
        <v>2</v>
      </c>
      <c r="I489">
        <v>88</v>
      </c>
      <c r="J489">
        <v>2</v>
      </c>
      <c r="K489">
        <v>4610</v>
      </c>
      <c r="L489">
        <v>129177.743493239</v>
      </c>
      <c r="M489">
        <v>10</v>
      </c>
      <c r="N489" s="2">
        <v>9.4</v>
      </c>
      <c r="O489" s="2">
        <v>866.93029899999999</v>
      </c>
      <c r="P489" s="4">
        <f t="shared" si="9"/>
        <v>1400655.6123797982</v>
      </c>
      <c r="Q489">
        <v>10741.010516722101</v>
      </c>
      <c r="R489">
        <v>12675.6466243994</v>
      </c>
      <c r="S489">
        <v>43.212949097851599</v>
      </c>
      <c r="T489">
        <v>9121.1450814159507</v>
      </c>
      <c r="U489">
        <v>9529.7370050427198</v>
      </c>
      <c r="V489">
        <v>43.750660299378602</v>
      </c>
      <c r="W489">
        <v>70.775651829279596</v>
      </c>
      <c r="X489">
        <v>77.2476599178096</v>
      </c>
      <c r="Y489">
        <v>113.507327675506</v>
      </c>
    </row>
    <row r="490" spans="1:25" x14ac:dyDescent="0.3">
      <c r="A490" t="s">
        <v>72</v>
      </c>
      <c r="B490" s="1">
        <v>44423</v>
      </c>
      <c r="C490" t="s">
        <v>236</v>
      </c>
      <c r="D490">
        <v>2</v>
      </c>
      <c r="E490">
        <v>17</v>
      </c>
      <c r="F490">
        <v>1</v>
      </c>
      <c r="G490">
        <v>2</v>
      </c>
      <c r="H490">
        <v>2</v>
      </c>
      <c r="I490">
        <v>88</v>
      </c>
      <c r="J490">
        <v>3</v>
      </c>
      <c r="K490">
        <v>4561</v>
      </c>
      <c r="L490">
        <v>110948.19511717701</v>
      </c>
      <c r="M490">
        <v>10</v>
      </c>
      <c r="N490" s="2">
        <v>9.4</v>
      </c>
      <c r="O490" s="2">
        <v>866.93029899999999</v>
      </c>
      <c r="P490" s="4">
        <f t="shared" si="9"/>
        <v>1202995.2526800125</v>
      </c>
      <c r="Q490">
        <v>10409.899646039101</v>
      </c>
      <c r="R490">
        <v>12427.293748227399</v>
      </c>
      <c r="S490">
        <v>43.415621549039699</v>
      </c>
      <c r="T490">
        <v>9045.0941970647</v>
      </c>
      <c r="U490">
        <v>9515.6847647125396</v>
      </c>
      <c r="V490">
        <v>43.308745755426699</v>
      </c>
      <c r="W490">
        <v>70.183418424418505</v>
      </c>
      <c r="X490">
        <v>77.623878130820401</v>
      </c>
      <c r="Y490">
        <v>89.222733347239597</v>
      </c>
    </row>
    <row r="491" spans="1:25" x14ac:dyDescent="0.3">
      <c r="A491" t="s">
        <v>72</v>
      </c>
      <c r="B491" s="1">
        <v>44423</v>
      </c>
      <c r="C491" t="s">
        <v>236</v>
      </c>
      <c r="D491">
        <v>2</v>
      </c>
      <c r="E491">
        <v>17</v>
      </c>
      <c r="F491">
        <v>1</v>
      </c>
      <c r="G491">
        <v>2</v>
      </c>
      <c r="H491">
        <v>2</v>
      </c>
      <c r="I491">
        <v>88</v>
      </c>
      <c r="J491">
        <v>4</v>
      </c>
      <c r="K491">
        <v>4599</v>
      </c>
      <c r="L491">
        <v>141087.18936770799</v>
      </c>
      <c r="M491">
        <v>10</v>
      </c>
      <c r="N491" s="2">
        <v>9.4</v>
      </c>
      <c r="O491" s="2">
        <v>866.93029899999999</v>
      </c>
      <c r="P491" s="4">
        <f t="shared" si="9"/>
        <v>1529788.0136225985</v>
      </c>
      <c r="Q491">
        <v>10557.8089474102</v>
      </c>
      <c r="R491">
        <v>12530.271238118499</v>
      </c>
      <c r="S491">
        <v>43.534957161760801</v>
      </c>
      <c r="T491">
        <v>9242.9581382584493</v>
      </c>
      <c r="U491">
        <v>9595.4046338184598</v>
      </c>
      <c r="V491">
        <v>44.0436682353725</v>
      </c>
      <c r="W491">
        <v>70.546095238225902</v>
      </c>
      <c r="X491">
        <v>77.1613032517525</v>
      </c>
      <c r="Y491">
        <v>113.27177069991799</v>
      </c>
    </row>
    <row r="492" spans="1:25" x14ac:dyDescent="0.3">
      <c r="A492" t="s">
        <v>73</v>
      </c>
      <c r="B492" s="1">
        <v>44423</v>
      </c>
      <c r="C492" t="s">
        <v>236</v>
      </c>
      <c r="D492">
        <v>2</v>
      </c>
      <c r="E492">
        <v>17</v>
      </c>
      <c r="F492">
        <v>1</v>
      </c>
      <c r="G492">
        <v>2</v>
      </c>
      <c r="H492">
        <v>2</v>
      </c>
      <c r="I492">
        <v>88</v>
      </c>
      <c r="J492">
        <v>5</v>
      </c>
      <c r="K492">
        <v>4535</v>
      </c>
      <c r="L492">
        <v>113225.297563835</v>
      </c>
      <c r="M492">
        <v>10</v>
      </c>
      <c r="N492" s="2">
        <v>9.4</v>
      </c>
      <c r="O492" s="2">
        <v>866.93029899999999</v>
      </c>
      <c r="P492" s="4">
        <f t="shared" si="9"/>
        <v>1227685.5455712352</v>
      </c>
      <c r="Q492">
        <v>10666.351493194499</v>
      </c>
      <c r="R492">
        <v>12482.924321557201</v>
      </c>
      <c r="S492">
        <v>45.349492684749897</v>
      </c>
      <c r="T492">
        <v>9163.3319808839497</v>
      </c>
      <c r="U492">
        <v>9383.7173132124608</v>
      </c>
      <c r="V492">
        <v>46.423859251289599</v>
      </c>
      <c r="W492">
        <v>70.584906398620603</v>
      </c>
      <c r="X492">
        <v>76.692579719669098</v>
      </c>
      <c r="Y492">
        <v>101.671377688717</v>
      </c>
    </row>
    <row r="493" spans="1:25" x14ac:dyDescent="0.3">
      <c r="A493" t="s">
        <v>73</v>
      </c>
      <c r="B493" s="1">
        <v>44423</v>
      </c>
      <c r="C493" t="s">
        <v>236</v>
      </c>
      <c r="D493">
        <v>2</v>
      </c>
      <c r="E493">
        <v>17</v>
      </c>
      <c r="F493">
        <v>1</v>
      </c>
      <c r="G493">
        <v>2</v>
      </c>
      <c r="H493">
        <v>2</v>
      </c>
      <c r="I493">
        <v>88</v>
      </c>
      <c r="J493">
        <v>6</v>
      </c>
      <c r="K493">
        <v>4592</v>
      </c>
      <c r="L493">
        <v>140964.83411472401</v>
      </c>
      <c r="M493">
        <v>10</v>
      </c>
      <c r="N493" s="2">
        <v>9.4</v>
      </c>
      <c r="O493" s="2">
        <v>866.93029899999999</v>
      </c>
      <c r="P493" s="4">
        <f t="shared" si="9"/>
        <v>1528461.3332892705</v>
      </c>
      <c r="Q493">
        <v>10643.7473455735</v>
      </c>
      <c r="R493">
        <v>12579.151180996099</v>
      </c>
      <c r="S493">
        <v>45.120725183354999</v>
      </c>
      <c r="T493">
        <v>9114.6405461389695</v>
      </c>
      <c r="U493">
        <v>9549.4963871191994</v>
      </c>
      <c r="V493">
        <v>45.2248064468208</v>
      </c>
      <c r="W493">
        <v>68.595872630490803</v>
      </c>
      <c r="X493">
        <v>75.930898513455404</v>
      </c>
      <c r="Y493">
        <v>121.116211020105</v>
      </c>
    </row>
    <row r="494" spans="1:25" x14ac:dyDescent="0.3">
      <c r="A494" t="s">
        <v>73</v>
      </c>
      <c r="B494" s="1">
        <v>44423</v>
      </c>
      <c r="C494" t="s">
        <v>236</v>
      </c>
      <c r="D494">
        <v>2</v>
      </c>
      <c r="E494">
        <v>17</v>
      </c>
      <c r="F494">
        <v>1</v>
      </c>
      <c r="G494">
        <v>2</v>
      </c>
      <c r="H494">
        <v>2</v>
      </c>
      <c r="I494">
        <v>88</v>
      </c>
      <c r="J494">
        <v>7</v>
      </c>
      <c r="K494">
        <v>4598</v>
      </c>
      <c r="L494">
        <v>124982.904515512</v>
      </c>
      <c r="M494">
        <v>10</v>
      </c>
      <c r="N494" s="2">
        <v>9.4</v>
      </c>
      <c r="O494" s="2">
        <v>866.93029899999999</v>
      </c>
      <c r="P494" s="4">
        <f t="shared" si="9"/>
        <v>1355171.5793080302</v>
      </c>
      <c r="Q494">
        <v>10502.773212133299</v>
      </c>
      <c r="R494">
        <v>12499.7525830751</v>
      </c>
      <c r="S494">
        <v>44.778351550663103</v>
      </c>
      <c r="T494">
        <v>9174.8491482289592</v>
      </c>
      <c r="U494">
        <v>9629.8008501328604</v>
      </c>
      <c r="V494">
        <v>44.418340436491</v>
      </c>
      <c r="W494">
        <v>69.166607830223697</v>
      </c>
      <c r="X494">
        <v>75.779796945329807</v>
      </c>
      <c r="Y494">
        <v>105.59532310182099</v>
      </c>
    </row>
    <row r="495" spans="1:25" x14ac:dyDescent="0.3">
      <c r="A495" t="s">
        <v>73</v>
      </c>
      <c r="B495" s="1">
        <v>44423</v>
      </c>
      <c r="C495" t="s">
        <v>236</v>
      </c>
      <c r="D495">
        <v>2</v>
      </c>
      <c r="E495">
        <v>17</v>
      </c>
      <c r="F495">
        <v>1</v>
      </c>
      <c r="G495">
        <v>2</v>
      </c>
      <c r="H495">
        <v>2</v>
      </c>
      <c r="I495">
        <v>88</v>
      </c>
      <c r="J495">
        <v>8</v>
      </c>
      <c r="K495">
        <v>4646</v>
      </c>
      <c r="L495">
        <v>147740.694339159</v>
      </c>
      <c r="M495">
        <v>10</v>
      </c>
      <c r="N495" s="2">
        <v>9.4</v>
      </c>
      <c r="O495" s="2">
        <v>866.93029899999999</v>
      </c>
      <c r="P495" s="4">
        <f t="shared" si="9"/>
        <v>1601931.0068987389</v>
      </c>
      <c r="Q495">
        <v>10669.7654389277</v>
      </c>
      <c r="R495">
        <v>12610.902116384101</v>
      </c>
      <c r="S495">
        <v>42.232757640433803</v>
      </c>
      <c r="T495">
        <v>9287.0572553812908</v>
      </c>
      <c r="U495">
        <v>9689.1927120731598</v>
      </c>
      <c r="V495">
        <v>41.7209430063144</v>
      </c>
      <c r="W495">
        <v>72.610276853329097</v>
      </c>
      <c r="X495">
        <v>78.774113406765693</v>
      </c>
      <c r="Y495">
        <v>100.542816083559</v>
      </c>
    </row>
    <row r="496" spans="1:25" x14ac:dyDescent="0.3">
      <c r="A496" t="s">
        <v>74</v>
      </c>
      <c r="B496" s="1">
        <v>44423</v>
      </c>
      <c r="C496" t="s">
        <v>236</v>
      </c>
      <c r="D496">
        <v>2</v>
      </c>
      <c r="E496">
        <v>17</v>
      </c>
      <c r="F496">
        <v>1</v>
      </c>
      <c r="G496">
        <v>3</v>
      </c>
      <c r="H496">
        <v>3</v>
      </c>
      <c r="I496">
        <v>89</v>
      </c>
      <c r="J496">
        <v>1</v>
      </c>
      <c r="K496">
        <v>4422</v>
      </c>
      <c r="L496">
        <v>102916.28512699901</v>
      </c>
      <c r="M496">
        <v>10</v>
      </c>
      <c r="N496" s="2">
        <v>10.8</v>
      </c>
      <c r="O496" s="2">
        <v>874.11780299999998</v>
      </c>
      <c r="P496" s="4">
        <f t="shared" si="9"/>
        <v>1271563.02681046</v>
      </c>
      <c r="Q496">
        <v>9855.1176627520508</v>
      </c>
      <c r="R496">
        <v>11810.7129761578</v>
      </c>
      <c r="S496">
        <v>43.787526278201597</v>
      </c>
      <c r="T496">
        <v>8717.5322536491603</v>
      </c>
      <c r="U496">
        <v>9420.64852516676</v>
      </c>
      <c r="V496">
        <v>43.065502408267299</v>
      </c>
      <c r="W496">
        <v>75.904133414106198</v>
      </c>
      <c r="X496">
        <v>81.546387933017101</v>
      </c>
      <c r="Y496">
        <v>112.37356437085801</v>
      </c>
    </row>
    <row r="497" spans="1:25" x14ac:dyDescent="0.3">
      <c r="A497" t="s">
        <v>74</v>
      </c>
      <c r="B497" s="1">
        <v>44423</v>
      </c>
      <c r="C497" t="s">
        <v>236</v>
      </c>
      <c r="D497">
        <v>2</v>
      </c>
      <c r="E497">
        <v>17</v>
      </c>
      <c r="F497">
        <v>1</v>
      </c>
      <c r="G497">
        <v>3</v>
      </c>
      <c r="H497">
        <v>3</v>
      </c>
      <c r="I497">
        <v>89</v>
      </c>
      <c r="J497">
        <v>2</v>
      </c>
      <c r="K497">
        <v>4525</v>
      </c>
      <c r="L497">
        <v>148724.09939199299</v>
      </c>
      <c r="M497">
        <v>10</v>
      </c>
      <c r="N497" s="2">
        <v>10.8</v>
      </c>
      <c r="O497" s="2">
        <v>874.11780299999998</v>
      </c>
      <c r="P497" s="4">
        <f t="shared" si="9"/>
        <v>1837532.9594259784</v>
      </c>
      <c r="Q497">
        <v>10154.5263830984</v>
      </c>
      <c r="R497">
        <v>12076.700064128499</v>
      </c>
      <c r="S497">
        <v>42.525250277475003</v>
      </c>
      <c r="T497">
        <v>9203.1312488797703</v>
      </c>
      <c r="U497">
        <v>9740.6053746910602</v>
      </c>
      <c r="V497">
        <v>42.143712435693203</v>
      </c>
      <c r="W497">
        <v>78.034667799651402</v>
      </c>
      <c r="X497">
        <v>83.982533435010296</v>
      </c>
      <c r="Y497">
        <v>135.15383166041099</v>
      </c>
    </row>
    <row r="498" spans="1:25" x14ac:dyDescent="0.3">
      <c r="A498" t="s">
        <v>74</v>
      </c>
      <c r="B498" s="1">
        <v>44423</v>
      </c>
      <c r="C498" t="s">
        <v>236</v>
      </c>
      <c r="D498">
        <v>2</v>
      </c>
      <c r="E498">
        <v>17</v>
      </c>
      <c r="F498">
        <v>1</v>
      </c>
      <c r="G498">
        <v>3</v>
      </c>
      <c r="H498">
        <v>3</v>
      </c>
      <c r="I498">
        <v>89</v>
      </c>
      <c r="J498">
        <v>3</v>
      </c>
      <c r="K498">
        <v>4498</v>
      </c>
      <c r="L498">
        <v>112269.599062942</v>
      </c>
      <c r="M498">
        <v>10</v>
      </c>
      <c r="N498" s="2">
        <v>10.8</v>
      </c>
      <c r="O498" s="2">
        <v>874.11780299999998</v>
      </c>
      <c r="P498" s="4">
        <f t="shared" si="9"/>
        <v>1387126.1581887421</v>
      </c>
      <c r="Q498">
        <v>10338.946422255</v>
      </c>
      <c r="R498">
        <v>12042.141758309899</v>
      </c>
      <c r="S498">
        <v>40.429012422482302</v>
      </c>
      <c r="T498">
        <v>8820.60011686711</v>
      </c>
      <c r="U498">
        <v>9264.6356872358592</v>
      </c>
      <c r="V498">
        <v>41.2414550165553</v>
      </c>
      <c r="W498">
        <v>81.020987076664397</v>
      </c>
      <c r="X498">
        <v>85.524425044060706</v>
      </c>
      <c r="Y498">
        <v>162.82021439506701</v>
      </c>
    </row>
    <row r="499" spans="1:25" x14ac:dyDescent="0.3">
      <c r="A499" t="s">
        <v>74</v>
      </c>
      <c r="B499" s="1">
        <v>44423</v>
      </c>
      <c r="C499" t="s">
        <v>236</v>
      </c>
      <c r="D499">
        <v>2</v>
      </c>
      <c r="E499">
        <v>17</v>
      </c>
      <c r="F499">
        <v>1</v>
      </c>
      <c r="G499">
        <v>3</v>
      </c>
      <c r="H499">
        <v>3</v>
      </c>
      <c r="I499">
        <v>89</v>
      </c>
      <c r="J499">
        <v>4</v>
      </c>
      <c r="K499">
        <v>4642</v>
      </c>
      <c r="L499">
        <v>161786.18425468201</v>
      </c>
      <c r="M499">
        <v>10</v>
      </c>
      <c r="N499" s="2">
        <v>10.8</v>
      </c>
      <c r="O499" s="2">
        <v>874.11780299999998</v>
      </c>
      <c r="P499" s="4">
        <f t="shared" si="9"/>
        <v>1998919.1204592891</v>
      </c>
      <c r="Q499">
        <v>10542.006300631199</v>
      </c>
      <c r="R499">
        <v>12226.8237543337</v>
      </c>
      <c r="S499">
        <v>40.200178267722897</v>
      </c>
      <c r="T499">
        <v>9276.0895463826892</v>
      </c>
      <c r="U499">
        <v>9779.4995132513704</v>
      </c>
      <c r="V499">
        <v>41.297270213769004</v>
      </c>
      <c r="W499">
        <v>83.358718029244599</v>
      </c>
      <c r="X499">
        <v>85.089593073822996</v>
      </c>
      <c r="Y499">
        <v>113.26507342041</v>
      </c>
    </row>
    <row r="500" spans="1:25" x14ac:dyDescent="0.3">
      <c r="A500" t="s">
        <v>75</v>
      </c>
      <c r="B500" s="1">
        <v>44423</v>
      </c>
      <c r="C500" t="s">
        <v>236</v>
      </c>
      <c r="D500">
        <v>2</v>
      </c>
      <c r="E500">
        <v>17</v>
      </c>
      <c r="F500">
        <v>1</v>
      </c>
      <c r="G500">
        <v>3</v>
      </c>
      <c r="H500">
        <v>3</v>
      </c>
      <c r="I500">
        <v>89</v>
      </c>
      <c r="J500">
        <v>5</v>
      </c>
      <c r="K500">
        <v>4500</v>
      </c>
      <c r="L500">
        <v>121944.145770761</v>
      </c>
      <c r="M500">
        <v>10</v>
      </c>
      <c r="N500" s="2">
        <v>10.8</v>
      </c>
      <c r="O500" s="2">
        <v>874.11780299999998</v>
      </c>
      <c r="P500" s="4">
        <f t="shared" si="9"/>
        <v>1506658.2213567144</v>
      </c>
      <c r="Q500">
        <v>10050.8777138109</v>
      </c>
      <c r="R500">
        <v>11997.1661729888</v>
      </c>
      <c r="S500">
        <v>43.033560618349</v>
      </c>
      <c r="T500">
        <v>9026.0146215843306</v>
      </c>
      <c r="U500">
        <v>9598.8028866265595</v>
      </c>
      <c r="V500">
        <v>41.072988326923301</v>
      </c>
      <c r="W500">
        <v>76.774673213120394</v>
      </c>
      <c r="X500">
        <v>82.388254540198801</v>
      </c>
      <c r="Y500">
        <v>107.00297010037799</v>
      </c>
    </row>
    <row r="501" spans="1:25" x14ac:dyDescent="0.3">
      <c r="A501" t="s">
        <v>75</v>
      </c>
      <c r="B501" s="1">
        <v>44423</v>
      </c>
      <c r="C501" t="s">
        <v>236</v>
      </c>
      <c r="D501">
        <v>2</v>
      </c>
      <c r="E501">
        <v>17</v>
      </c>
      <c r="F501">
        <v>1</v>
      </c>
      <c r="G501">
        <v>3</v>
      </c>
      <c r="H501">
        <v>3</v>
      </c>
      <c r="I501">
        <v>89</v>
      </c>
      <c r="J501">
        <v>6</v>
      </c>
      <c r="K501">
        <v>4573</v>
      </c>
      <c r="L501">
        <v>152699.95272295401</v>
      </c>
      <c r="M501">
        <v>10</v>
      </c>
      <c r="N501" s="2">
        <v>10.8</v>
      </c>
      <c r="O501" s="2">
        <v>874.11780299999998</v>
      </c>
      <c r="P501" s="4">
        <f t="shared" si="9"/>
        <v>1886655.8760706347</v>
      </c>
      <c r="Q501">
        <v>10345.986217407401</v>
      </c>
      <c r="R501">
        <v>12197.6334295621</v>
      </c>
      <c r="S501">
        <v>41.804183597961703</v>
      </c>
      <c r="T501">
        <v>9303.9698445549093</v>
      </c>
      <c r="U501">
        <v>9804.8943583927794</v>
      </c>
      <c r="V501">
        <v>41.938784704745402</v>
      </c>
      <c r="W501">
        <v>78.709719410990502</v>
      </c>
      <c r="X501">
        <v>83.871517714190603</v>
      </c>
      <c r="Y501">
        <v>158.76925314299601</v>
      </c>
    </row>
    <row r="502" spans="1:25" x14ac:dyDescent="0.3">
      <c r="A502" t="s">
        <v>75</v>
      </c>
      <c r="B502" s="1">
        <v>44423</v>
      </c>
      <c r="C502" t="s">
        <v>236</v>
      </c>
      <c r="D502">
        <v>2</v>
      </c>
      <c r="E502">
        <v>17</v>
      </c>
      <c r="F502">
        <v>1</v>
      </c>
      <c r="G502">
        <v>3</v>
      </c>
      <c r="H502">
        <v>3</v>
      </c>
      <c r="I502">
        <v>89</v>
      </c>
      <c r="J502">
        <v>7</v>
      </c>
      <c r="K502">
        <v>4548</v>
      </c>
      <c r="L502">
        <v>129242.390347332</v>
      </c>
      <c r="M502">
        <v>10</v>
      </c>
      <c r="N502" s="2">
        <v>10.8</v>
      </c>
      <c r="O502" s="2">
        <v>874.11780299999998</v>
      </c>
      <c r="P502" s="4">
        <f t="shared" si="9"/>
        <v>1596830.3253413839</v>
      </c>
      <c r="Q502">
        <v>10294.037312435599</v>
      </c>
      <c r="R502">
        <v>12126.406657224101</v>
      </c>
      <c r="S502">
        <v>41.555847013778703</v>
      </c>
      <c r="T502">
        <v>8851.4307211487994</v>
      </c>
      <c r="U502">
        <v>9450.1995468350597</v>
      </c>
      <c r="V502">
        <v>42.439399033749801</v>
      </c>
      <c r="W502">
        <v>80.964479100698995</v>
      </c>
      <c r="X502">
        <v>85.034093487716305</v>
      </c>
      <c r="Y502">
        <v>160.36128492878299</v>
      </c>
    </row>
    <row r="503" spans="1:25" x14ac:dyDescent="0.3">
      <c r="A503" t="s">
        <v>75</v>
      </c>
      <c r="B503" s="1">
        <v>44423</v>
      </c>
      <c r="C503" t="s">
        <v>236</v>
      </c>
      <c r="D503">
        <v>2</v>
      </c>
      <c r="E503">
        <v>17</v>
      </c>
      <c r="F503">
        <v>1</v>
      </c>
      <c r="G503">
        <v>3</v>
      </c>
      <c r="H503">
        <v>3</v>
      </c>
      <c r="I503">
        <v>89</v>
      </c>
      <c r="J503">
        <v>8</v>
      </c>
      <c r="K503">
        <v>4668</v>
      </c>
      <c r="L503">
        <v>163783.466632939</v>
      </c>
      <c r="M503">
        <v>10</v>
      </c>
      <c r="N503" s="2">
        <v>10.8</v>
      </c>
      <c r="O503" s="2">
        <v>874.11780299999998</v>
      </c>
      <c r="P503" s="4">
        <f t="shared" si="9"/>
        <v>2023596.1715514234</v>
      </c>
      <c r="Q503">
        <v>10322.4422037477</v>
      </c>
      <c r="R503">
        <v>12033.2600075723</v>
      </c>
      <c r="S503">
        <v>42.6198769969089</v>
      </c>
      <c r="T503">
        <v>9176.1914655225301</v>
      </c>
      <c r="U503">
        <v>9547.0379834943797</v>
      </c>
      <c r="V503">
        <v>42.976824653741403</v>
      </c>
      <c r="W503">
        <v>82.036243690772096</v>
      </c>
      <c r="X503">
        <v>85.542925785705904</v>
      </c>
      <c r="Y503">
        <v>131.59612089811699</v>
      </c>
    </row>
    <row r="504" spans="1:25" x14ac:dyDescent="0.3">
      <c r="A504" t="s">
        <v>76</v>
      </c>
      <c r="B504" s="1">
        <v>44423</v>
      </c>
      <c r="C504" t="s">
        <v>236</v>
      </c>
      <c r="D504">
        <v>2</v>
      </c>
      <c r="E504">
        <v>18</v>
      </c>
      <c r="F504">
        <v>2</v>
      </c>
      <c r="G504">
        <v>4</v>
      </c>
      <c r="H504">
        <v>1</v>
      </c>
      <c r="I504">
        <v>90</v>
      </c>
      <c r="J504">
        <v>1</v>
      </c>
      <c r="K504">
        <v>4277</v>
      </c>
      <c r="L504">
        <v>97106.458007584893</v>
      </c>
      <c r="M504">
        <v>10</v>
      </c>
      <c r="N504" s="2">
        <v>10</v>
      </c>
      <c r="O504" s="2">
        <v>935.33319900000004</v>
      </c>
      <c r="P504" s="4">
        <f t="shared" si="9"/>
        <v>1038201.7671499854</v>
      </c>
      <c r="Q504">
        <v>9031.4193638191191</v>
      </c>
      <c r="R504">
        <v>10382.276051209999</v>
      </c>
      <c r="S504">
        <v>42.929502671757298</v>
      </c>
      <c r="T504">
        <v>8287.8268232329192</v>
      </c>
      <c r="U504">
        <v>8784.9427856371603</v>
      </c>
      <c r="V504">
        <v>47.7314912157103</v>
      </c>
      <c r="W504">
        <v>70.140881919016095</v>
      </c>
      <c r="X504">
        <v>77.364835387020605</v>
      </c>
      <c r="Y504">
        <v>126.58908369985301</v>
      </c>
    </row>
    <row r="505" spans="1:25" x14ac:dyDescent="0.3">
      <c r="A505" t="s">
        <v>76</v>
      </c>
      <c r="B505" s="1">
        <v>44423</v>
      </c>
      <c r="C505" t="s">
        <v>236</v>
      </c>
      <c r="D505">
        <v>2</v>
      </c>
      <c r="E505">
        <v>18</v>
      </c>
      <c r="F505">
        <v>2</v>
      </c>
      <c r="G505">
        <v>4</v>
      </c>
      <c r="H505">
        <v>1</v>
      </c>
      <c r="I505">
        <v>90</v>
      </c>
      <c r="J505">
        <v>2</v>
      </c>
      <c r="K505">
        <v>4141</v>
      </c>
      <c r="L505">
        <v>74732.996029291506</v>
      </c>
      <c r="M505">
        <v>10</v>
      </c>
      <c r="N505" s="2">
        <v>10</v>
      </c>
      <c r="O505" s="2">
        <v>935.33319900000004</v>
      </c>
      <c r="P505" s="4">
        <f t="shared" si="9"/>
        <v>798998.64678374911</v>
      </c>
      <c r="Q505">
        <v>8895.7601936177798</v>
      </c>
      <c r="R505">
        <v>10285.4826095023</v>
      </c>
      <c r="S505">
        <v>46.1492034935536</v>
      </c>
      <c r="T505">
        <v>8150.2474446844499</v>
      </c>
      <c r="U505">
        <v>8697.6344270878199</v>
      </c>
      <c r="V505">
        <v>52.0052386341549</v>
      </c>
      <c r="W505">
        <v>69.644442841131195</v>
      </c>
      <c r="X505">
        <v>75.835313701925699</v>
      </c>
      <c r="Y505">
        <v>147.97962036668301</v>
      </c>
    </row>
    <row r="506" spans="1:25" x14ac:dyDescent="0.3">
      <c r="A506" t="s">
        <v>76</v>
      </c>
      <c r="B506" s="1">
        <v>44423</v>
      </c>
      <c r="C506" t="s">
        <v>236</v>
      </c>
      <c r="D506">
        <v>2</v>
      </c>
      <c r="E506">
        <v>18</v>
      </c>
      <c r="F506">
        <v>2</v>
      </c>
      <c r="G506">
        <v>4</v>
      </c>
      <c r="H506">
        <v>1</v>
      </c>
      <c r="I506">
        <v>90</v>
      </c>
      <c r="J506">
        <v>3</v>
      </c>
      <c r="K506">
        <v>4471</v>
      </c>
      <c r="L506">
        <v>176518.23665111401</v>
      </c>
      <c r="M506">
        <v>10</v>
      </c>
      <c r="N506" s="2">
        <v>10</v>
      </c>
      <c r="O506" s="2">
        <v>935.33319900000004</v>
      </c>
      <c r="P506" s="4">
        <f t="shared" si="9"/>
        <v>1887223.0435083059</v>
      </c>
      <c r="Q506">
        <v>9077.33845108069</v>
      </c>
      <c r="R506">
        <v>10414.814952311401</v>
      </c>
      <c r="S506">
        <v>44.719416413580802</v>
      </c>
      <c r="T506">
        <v>8548.3040539345493</v>
      </c>
      <c r="U506">
        <v>8956.34950842119</v>
      </c>
      <c r="V506">
        <v>46.317107828207199</v>
      </c>
      <c r="W506">
        <v>68.730852412577406</v>
      </c>
      <c r="X506">
        <v>74.574041625822503</v>
      </c>
      <c r="Y506">
        <v>137.680184759898</v>
      </c>
    </row>
    <row r="507" spans="1:25" x14ac:dyDescent="0.3">
      <c r="A507" t="s">
        <v>76</v>
      </c>
      <c r="B507" s="1">
        <v>44423</v>
      </c>
      <c r="C507" t="s">
        <v>236</v>
      </c>
      <c r="D507">
        <v>2</v>
      </c>
      <c r="E507">
        <v>18</v>
      </c>
      <c r="F507">
        <v>2</v>
      </c>
      <c r="G507">
        <v>4</v>
      </c>
      <c r="H507">
        <v>1</v>
      </c>
      <c r="I507">
        <v>90</v>
      </c>
      <c r="J507">
        <v>4</v>
      </c>
      <c r="K507">
        <v>4508</v>
      </c>
      <c r="L507">
        <v>191632.011255869</v>
      </c>
      <c r="M507">
        <v>10</v>
      </c>
      <c r="N507" s="2">
        <v>10</v>
      </c>
      <c r="O507" s="2">
        <v>935.33319900000004</v>
      </c>
      <c r="P507" s="4">
        <f t="shared" si="9"/>
        <v>2048810.1081063943</v>
      </c>
      <c r="Q507">
        <v>9141.8349030973404</v>
      </c>
      <c r="R507">
        <v>10530.5352706831</v>
      </c>
      <c r="S507">
        <v>42.132630569875197</v>
      </c>
      <c r="T507">
        <v>8848.7847464033403</v>
      </c>
      <c r="U507">
        <v>9245.18657393992</v>
      </c>
      <c r="V507">
        <v>41.932356010088597</v>
      </c>
      <c r="W507">
        <v>69.749228733823202</v>
      </c>
      <c r="X507">
        <v>76.217686026507906</v>
      </c>
      <c r="Y507">
        <v>126.50206190714501</v>
      </c>
    </row>
    <row r="508" spans="1:25" x14ac:dyDescent="0.3">
      <c r="A508" t="s">
        <v>77</v>
      </c>
      <c r="B508" s="1">
        <v>44423</v>
      </c>
      <c r="C508" t="s">
        <v>236</v>
      </c>
      <c r="D508">
        <v>2</v>
      </c>
      <c r="E508">
        <v>18</v>
      </c>
      <c r="F508">
        <v>2</v>
      </c>
      <c r="G508">
        <v>4</v>
      </c>
      <c r="H508">
        <v>1</v>
      </c>
      <c r="I508">
        <v>90</v>
      </c>
      <c r="J508">
        <v>5</v>
      </c>
      <c r="K508">
        <v>4401</v>
      </c>
      <c r="L508">
        <v>139312.54032121701</v>
      </c>
      <c r="M508">
        <v>10</v>
      </c>
      <c r="N508" s="2">
        <v>10</v>
      </c>
      <c r="O508" s="2">
        <v>935.33319900000004</v>
      </c>
      <c r="P508" s="4">
        <f t="shared" si="9"/>
        <v>1489442.9115759099</v>
      </c>
      <c r="Q508">
        <v>9152.8577768388404</v>
      </c>
      <c r="R508">
        <v>10578.8132542817</v>
      </c>
      <c r="S508">
        <v>43.785827045641902</v>
      </c>
      <c r="T508">
        <v>8524.8794258902199</v>
      </c>
      <c r="U508">
        <v>9070.9656528074793</v>
      </c>
      <c r="V508">
        <v>45.792489540301197</v>
      </c>
      <c r="W508">
        <v>70.920728639183096</v>
      </c>
      <c r="X508">
        <v>77.984673508373803</v>
      </c>
      <c r="Y508">
        <v>191.89400140727099</v>
      </c>
    </row>
    <row r="509" spans="1:25" x14ac:dyDescent="0.3">
      <c r="A509" t="s">
        <v>77</v>
      </c>
      <c r="B509" s="1">
        <v>44423</v>
      </c>
      <c r="C509" t="s">
        <v>236</v>
      </c>
      <c r="D509">
        <v>2</v>
      </c>
      <c r="E509">
        <v>18</v>
      </c>
      <c r="F509">
        <v>2</v>
      </c>
      <c r="G509">
        <v>4</v>
      </c>
      <c r="H509">
        <v>1</v>
      </c>
      <c r="I509">
        <v>90</v>
      </c>
      <c r="J509">
        <v>6</v>
      </c>
      <c r="K509">
        <v>4222</v>
      </c>
      <c r="L509">
        <v>97227.268523801395</v>
      </c>
      <c r="M509">
        <v>10</v>
      </c>
      <c r="N509" s="2">
        <v>10</v>
      </c>
      <c r="O509" s="2">
        <v>935.33319900000004</v>
      </c>
      <c r="P509" s="4">
        <f t="shared" si="9"/>
        <v>1039493.3979436497</v>
      </c>
      <c r="Q509">
        <v>8955.8307493570792</v>
      </c>
      <c r="R509">
        <v>10366.283757294799</v>
      </c>
      <c r="S509">
        <v>45.397450716846102</v>
      </c>
      <c r="T509">
        <v>8264.5427358752404</v>
      </c>
      <c r="U509">
        <v>8733.3851504362101</v>
      </c>
      <c r="V509">
        <v>49.392019596607597</v>
      </c>
      <c r="W509">
        <v>71.272354034065003</v>
      </c>
      <c r="X509">
        <v>77.127380398684295</v>
      </c>
      <c r="Y509">
        <v>140.33056154576599</v>
      </c>
    </row>
    <row r="510" spans="1:25" x14ac:dyDescent="0.3">
      <c r="A510" t="s">
        <v>77</v>
      </c>
      <c r="B510" s="1">
        <v>44423</v>
      </c>
      <c r="C510" t="s">
        <v>236</v>
      </c>
      <c r="D510">
        <v>2</v>
      </c>
      <c r="E510">
        <v>18</v>
      </c>
      <c r="F510">
        <v>2</v>
      </c>
      <c r="G510">
        <v>4</v>
      </c>
      <c r="H510">
        <v>1</v>
      </c>
      <c r="I510">
        <v>90</v>
      </c>
      <c r="J510">
        <v>7</v>
      </c>
      <c r="K510">
        <v>4463</v>
      </c>
      <c r="L510">
        <v>182109.34935882699</v>
      </c>
      <c r="M510">
        <v>10</v>
      </c>
      <c r="N510" s="2">
        <v>10</v>
      </c>
      <c r="O510" s="2">
        <v>935.33319900000004</v>
      </c>
      <c r="P510" s="4">
        <f t="shared" si="9"/>
        <v>1946999.7382058816</v>
      </c>
      <c r="Q510">
        <v>8855.4043926727809</v>
      </c>
      <c r="R510">
        <v>10402.2097476623</v>
      </c>
      <c r="S510">
        <v>43.309732793094902</v>
      </c>
      <c r="T510">
        <v>8467.0654356168307</v>
      </c>
      <c r="U510">
        <v>9011.2415591899007</v>
      </c>
      <c r="V510">
        <v>41.198402341168197</v>
      </c>
      <c r="W510">
        <v>66.319840358247504</v>
      </c>
      <c r="X510">
        <v>75.406658549147494</v>
      </c>
      <c r="Y510">
        <v>149.44571298861501</v>
      </c>
    </row>
    <row r="511" spans="1:25" x14ac:dyDescent="0.3">
      <c r="A511" t="s">
        <v>77</v>
      </c>
      <c r="B511" s="1">
        <v>44423</v>
      </c>
      <c r="C511" t="s">
        <v>236</v>
      </c>
      <c r="D511">
        <v>2</v>
      </c>
      <c r="E511">
        <v>18</v>
      </c>
      <c r="F511">
        <v>2</v>
      </c>
      <c r="G511">
        <v>4</v>
      </c>
      <c r="H511">
        <v>1</v>
      </c>
      <c r="I511">
        <v>90</v>
      </c>
      <c r="J511">
        <v>8</v>
      </c>
      <c r="K511">
        <v>4471</v>
      </c>
      <c r="L511">
        <v>193387.947984514</v>
      </c>
      <c r="M511">
        <v>10</v>
      </c>
      <c r="N511" s="2">
        <v>10</v>
      </c>
      <c r="O511" s="2">
        <v>935.33319900000004</v>
      </c>
      <c r="P511" s="4">
        <f t="shared" si="9"/>
        <v>2067583.4899399739</v>
      </c>
      <c r="Q511">
        <v>9139.6365166073301</v>
      </c>
      <c r="R511">
        <v>10649.856353504299</v>
      </c>
      <c r="S511">
        <v>42.859357640860701</v>
      </c>
      <c r="T511">
        <v>8782.6308397772409</v>
      </c>
      <c r="U511">
        <v>9226.0062068581392</v>
      </c>
      <c r="V511">
        <v>45.088438968682603</v>
      </c>
      <c r="W511">
        <v>69.425189073964205</v>
      </c>
      <c r="X511">
        <v>76.501398840843194</v>
      </c>
      <c r="Y511">
        <v>151.295871890679</v>
      </c>
    </row>
    <row r="512" spans="1:25" x14ac:dyDescent="0.3">
      <c r="A512" t="s">
        <v>78</v>
      </c>
      <c r="B512" s="1">
        <v>44423</v>
      </c>
      <c r="C512" t="s">
        <v>236</v>
      </c>
      <c r="D512">
        <v>2</v>
      </c>
      <c r="E512">
        <v>18</v>
      </c>
      <c r="F512">
        <v>2</v>
      </c>
      <c r="G512">
        <v>5</v>
      </c>
      <c r="H512">
        <v>2</v>
      </c>
      <c r="I512">
        <v>91</v>
      </c>
      <c r="J512">
        <v>1</v>
      </c>
      <c r="K512">
        <v>2995</v>
      </c>
      <c r="L512">
        <v>42489.183670865299</v>
      </c>
      <c r="M512">
        <v>10</v>
      </c>
      <c r="N512" s="2">
        <v>9.5</v>
      </c>
      <c r="O512" s="2">
        <v>781.46391600000004</v>
      </c>
      <c r="P512" s="4">
        <f t="shared" si="9"/>
        <v>516527.04188739578</v>
      </c>
      <c r="Q512">
        <v>8624.6762420108498</v>
      </c>
      <c r="R512">
        <v>10169.361857857801</v>
      </c>
      <c r="S512">
        <v>48.125551292964602</v>
      </c>
      <c r="T512">
        <v>7755.9989956422996</v>
      </c>
      <c r="U512">
        <v>8349.3799447243291</v>
      </c>
      <c r="V512">
        <v>53.708825826796598</v>
      </c>
      <c r="W512">
        <v>61.784326963805697</v>
      </c>
      <c r="X512">
        <v>66.698195481164504</v>
      </c>
      <c r="Y512">
        <v>206.46523061396999</v>
      </c>
    </row>
    <row r="513" spans="1:25" x14ac:dyDescent="0.3">
      <c r="A513" t="s">
        <v>78</v>
      </c>
      <c r="B513" s="1">
        <v>44423</v>
      </c>
      <c r="C513" t="s">
        <v>236</v>
      </c>
      <c r="D513">
        <v>2</v>
      </c>
      <c r="E513">
        <v>18</v>
      </c>
      <c r="F513">
        <v>2</v>
      </c>
      <c r="G513">
        <v>5</v>
      </c>
      <c r="H513">
        <v>2</v>
      </c>
      <c r="I513">
        <v>91</v>
      </c>
      <c r="J513">
        <v>2</v>
      </c>
      <c r="K513">
        <v>4383</v>
      </c>
      <c r="L513">
        <v>119244.68539388799</v>
      </c>
      <c r="M513">
        <v>10</v>
      </c>
      <c r="N513" s="2">
        <v>9.5</v>
      </c>
      <c r="O513" s="2">
        <v>781.46391600000004</v>
      </c>
      <c r="P513" s="4">
        <f t="shared" si="9"/>
        <v>1449618.4507666198</v>
      </c>
      <c r="Q513">
        <v>8874.2343823527899</v>
      </c>
      <c r="R513">
        <v>10388.011484950801</v>
      </c>
      <c r="S513">
        <v>45.850866343107803</v>
      </c>
      <c r="T513">
        <v>8401.8624621415001</v>
      </c>
      <c r="U513">
        <v>8829.7006105374203</v>
      </c>
      <c r="V513">
        <v>51.5884145080853</v>
      </c>
      <c r="W513">
        <v>65.513066718829293</v>
      </c>
      <c r="X513">
        <v>68.452829157428795</v>
      </c>
      <c r="Y513">
        <v>166.841549220666</v>
      </c>
    </row>
    <row r="514" spans="1:25" x14ac:dyDescent="0.3">
      <c r="A514" t="s">
        <v>78</v>
      </c>
      <c r="B514" s="1">
        <v>44423</v>
      </c>
      <c r="C514" t="s">
        <v>236</v>
      </c>
      <c r="D514">
        <v>2</v>
      </c>
      <c r="E514">
        <v>18</v>
      </c>
      <c r="F514">
        <v>2</v>
      </c>
      <c r="G514">
        <v>5</v>
      </c>
      <c r="H514">
        <v>2</v>
      </c>
      <c r="I514">
        <v>91</v>
      </c>
      <c r="J514">
        <v>3</v>
      </c>
      <c r="K514">
        <v>4249</v>
      </c>
      <c r="L514">
        <v>85213.949987779997</v>
      </c>
      <c r="M514">
        <v>10</v>
      </c>
      <c r="N514" s="2">
        <v>9.5</v>
      </c>
      <c r="O514" s="2">
        <v>781.46391600000004</v>
      </c>
      <c r="P514" s="4">
        <f t="shared" si="9"/>
        <v>1035917.9845789706</v>
      </c>
      <c r="Q514">
        <v>8917.3746500001707</v>
      </c>
      <c r="R514">
        <v>10324.6988207379</v>
      </c>
      <c r="S514">
        <v>47.487086056613201</v>
      </c>
      <c r="T514">
        <v>8237.2958125897003</v>
      </c>
      <c r="U514">
        <v>8694.1924636597796</v>
      </c>
      <c r="V514">
        <v>53.5448021640874</v>
      </c>
      <c r="W514">
        <v>67.479152346559104</v>
      </c>
      <c r="X514">
        <v>68.051948060647106</v>
      </c>
      <c r="Y514">
        <v>218.86730536201699</v>
      </c>
    </row>
    <row r="515" spans="1:25" x14ac:dyDescent="0.3">
      <c r="A515" t="s">
        <v>78</v>
      </c>
      <c r="B515" s="1">
        <v>44423</v>
      </c>
      <c r="C515" t="s">
        <v>236</v>
      </c>
      <c r="D515">
        <v>2</v>
      </c>
      <c r="E515">
        <v>18</v>
      </c>
      <c r="F515">
        <v>2</v>
      </c>
      <c r="G515">
        <v>5</v>
      </c>
      <c r="H515">
        <v>2</v>
      </c>
      <c r="I515">
        <v>91</v>
      </c>
      <c r="J515">
        <v>4</v>
      </c>
      <c r="K515">
        <v>4309</v>
      </c>
      <c r="L515">
        <v>103191.691409622</v>
      </c>
      <c r="M515">
        <v>10</v>
      </c>
      <c r="N515" s="2">
        <v>9.5</v>
      </c>
      <c r="O515" s="2">
        <v>781.46391600000004</v>
      </c>
      <c r="P515" s="4">
        <f t="shared" si="9"/>
        <v>1254467.4786895842</v>
      </c>
      <c r="Q515">
        <v>8768.7983647875499</v>
      </c>
      <c r="R515">
        <v>10248.069256171701</v>
      </c>
      <c r="S515">
        <v>50.423645668870499</v>
      </c>
      <c r="T515">
        <v>8345.6325746740295</v>
      </c>
      <c r="U515">
        <v>8761.7422899859394</v>
      </c>
      <c r="V515">
        <v>54.975891076013902</v>
      </c>
      <c r="W515">
        <v>66.789205278279397</v>
      </c>
      <c r="X515">
        <v>68.011854887473305</v>
      </c>
      <c r="Y515">
        <v>221.90877891906001</v>
      </c>
    </row>
    <row r="516" spans="1:25" x14ac:dyDescent="0.3">
      <c r="A516" t="s">
        <v>79</v>
      </c>
      <c r="B516" s="1">
        <v>44423</v>
      </c>
      <c r="C516" t="s">
        <v>236</v>
      </c>
      <c r="D516">
        <v>2</v>
      </c>
      <c r="E516">
        <v>18</v>
      </c>
      <c r="F516">
        <v>2</v>
      </c>
      <c r="G516">
        <v>5</v>
      </c>
      <c r="H516">
        <v>2</v>
      </c>
      <c r="I516">
        <v>91</v>
      </c>
      <c r="J516">
        <v>5</v>
      </c>
      <c r="K516">
        <v>3294</v>
      </c>
      <c r="L516">
        <v>46725.9340570391</v>
      </c>
      <c r="M516">
        <v>10</v>
      </c>
      <c r="N516" s="2">
        <v>9.5</v>
      </c>
      <c r="O516" s="2">
        <v>781.46391600000004</v>
      </c>
      <c r="P516" s="4">
        <f t="shared" si="9"/>
        <v>568031.82393116597</v>
      </c>
      <c r="Q516">
        <v>8380.8702169472599</v>
      </c>
      <c r="R516">
        <v>10019.221737854499</v>
      </c>
      <c r="S516">
        <v>50.2615384864486</v>
      </c>
      <c r="T516">
        <v>7677.2132843536701</v>
      </c>
      <c r="U516">
        <v>8264.8938825154</v>
      </c>
      <c r="V516">
        <v>54.324831505775201</v>
      </c>
      <c r="W516">
        <v>61.6359627858156</v>
      </c>
      <c r="X516">
        <v>66.840031352606402</v>
      </c>
      <c r="Y516">
        <v>215.707033346548</v>
      </c>
    </row>
    <row r="517" spans="1:25" x14ac:dyDescent="0.3">
      <c r="A517" t="s">
        <v>79</v>
      </c>
      <c r="B517" s="1">
        <v>44423</v>
      </c>
      <c r="C517" t="s">
        <v>236</v>
      </c>
      <c r="D517">
        <v>2</v>
      </c>
      <c r="E517">
        <v>18</v>
      </c>
      <c r="F517">
        <v>2</v>
      </c>
      <c r="G517">
        <v>5</v>
      </c>
      <c r="H517">
        <v>2</v>
      </c>
      <c r="I517">
        <v>91</v>
      </c>
      <c r="J517">
        <v>6</v>
      </c>
      <c r="K517">
        <v>4357</v>
      </c>
      <c r="L517">
        <v>114443.660870205</v>
      </c>
      <c r="M517">
        <v>10</v>
      </c>
      <c r="N517" s="2">
        <v>9.5</v>
      </c>
      <c r="O517" s="2">
        <v>781.46391600000004</v>
      </c>
      <c r="P517" s="4">
        <f t="shared" si="9"/>
        <v>1391253.973480904</v>
      </c>
      <c r="Q517">
        <v>8900.2722991620503</v>
      </c>
      <c r="R517">
        <v>10327.998149113901</v>
      </c>
      <c r="S517">
        <v>47.311107804030897</v>
      </c>
      <c r="T517">
        <v>8429.6236947177895</v>
      </c>
      <c r="U517">
        <v>8861.9747450717205</v>
      </c>
      <c r="V517">
        <v>51.724871222229901</v>
      </c>
      <c r="W517">
        <v>65.6144917367548</v>
      </c>
      <c r="X517">
        <v>68.169132242856506</v>
      </c>
      <c r="Y517">
        <v>204.37724731596401</v>
      </c>
    </row>
    <row r="518" spans="1:25" x14ac:dyDescent="0.3">
      <c r="A518" t="s">
        <v>79</v>
      </c>
      <c r="B518" s="1">
        <v>44423</v>
      </c>
      <c r="C518" t="s">
        <v>236</v>
      </c>
      <c r="D518">
        <v>2</v>
      </c>
      <c r="E518">
        <v>18</v>
      </c>
      <c r="F518">
        <v>2</v>
      </c>
      <c r="G518">
        <v>5</v>
      </c>
      <c r="H518">
        <v>2</v>
      </c>
      <c r="I518">
        <v>91</v>
      </c>
      <c r="J518">
        <v>7</v>
      </c>
      <c r="K518">
        <v>4309</v>
      </c>
      <c r="L518">
        <v>93177.108428439693</v>
      </c>
      <c r="M518">
        <v>10</v>
      </c>
      <c r="N518" s="2">
        <v>9.5</v>
      </c>
      <c r="O518" s="2">
        <v>781.46391600000004</v>
      </c>
      <c r="P518" s="4">
        <f t="shared" si="9"/>
        <v>1132723.4846633368</v>
      </c>
      <c r="Q518">
        <v>8764.0359517107208</v>
      </c>
      <c r="R518">
        <v>10096.9555635865</v>
      </c>
      <c r="S518">
        <v>50.279099740714599</v>
      </c>
      <c r="T518">
        <v>8146.1749348015201</v>
      </c>
      <c r="U518">
        <v>8503.0452374569704</v>
      </c>
      <c r="V518">
        <v>60.775924584142402</v>
      </c>
      <c r="W518">
        <v>66.536405532117797</v>
      </c>
      <c r="X518">
        <v>67.173083844319294</v>
      </c>
      <c r="Y518">
        <v>227.648860494465</v>
      </c>
    </row>
    <row r="519" spans="1:25" x14ac:dyDescent="0.3">
      <c r="A519" t="s">
        <v>79</v>
      </c>
      <c r="B519" s="1">
        <v>44423</v>
      </c>
      <c r="C519" t="s">
        <v>236</v>
      </c>
      <c r="D519">
        <v>2</v>
      </c>
      <c r="E519">
        <v>18</v>
      </c>
      <c r="F519">
        <v>2</v>
      </c>
      <c r="G519">
        <v>5</v>
      </c>
      <c r="H519">
        <v>2</v>
      </c>
      <c r="I519">
        <v>91</v>
      </c>
      <c r="J519">
        <v>8</v>
      </c>
      <c r="K519">
        <v>4355</v>
      </c>
      <c r="L519">
        <v>113106.40698035801</v>
      </c>
      <c r="M519">
        <v>10</v>
      </c>
      <c r="N519" s="2">
        <v>9.5</v>
      </c>
      <c r="O519" s="2">
        <v>781.46391600000004</v>
      </c>
      <c r="P519" s="4">
        <f t="shared" si="9"/>
        <v>1374997.417428294</v>
      </c>
      <c r="Q519">
        <v>8881.1814568496902</v>
      </c>
      <c r="R519">
        <v>10294.261037214301</v>
      </c>
      <c r="S519">
        <v>47.674542012105199</v>
      </c>
      <c r="T519">
        <v>8314.8637483651892</v>
      </c>
      <c r="U519">
        <v>8688.9199757509796</v>
      </c>
      <c r="V519">
        <v>51.771687447990899</v>
      </c>
      <c r="W519">
        <v>67.495135167967504</v>
      </c>
      <c r="X519">
        <v>68.496002443433397</v>
      </c>
      <c r="Y519">
        <v>209.30743480721699</v>
      </c>
    </row>
    <row r="520" spans="1:25" x14ac:dyDescent="0.3">
      <c r="A520" t="s">
        <v>80</v>
      </c>
      <c r="B520" s="1">
        <v>44423</v>
      </c>
      <c r="C520" t="s">
        <v>236</v>
      </c>
      <c r="D520">
        <v>2</v>
      </c>
      <c r="E520">
        <v>18</v>
      </c>
      <c r="F520">
        <v>2</v>
      </c>
      <c r="G520">
        <v>6</v>
      </c>
      <c r="H520">
        <v>3</v>
      </c>
      <c r="I520">
        <v>92</v>
      </c>
      <c r="J520">
        <v>1</v>
      </c>
      <c r="K520">
        <v>4188</v>
      </c>
      <c r="L520">
        <v>132184.39833525399</v>
      </c>
      <c r="M520">
        <v>10</v>
      </c>
      <c r="N520" s="2">
        <v>8.8000000000000007</v>
      </c>
      <c r="O520" s="2">
        <v>957.74163799999997</v>
      </c>
      <c r="P520" s="4">
        <f t="shared" si="9"/>
        <v>1214547.4929745463</v>
      </c>
      <c r="Q520">
        <v>8706.9541894734502</v>
      </c>
      <c r="R520">
        <v>10368.514819476601</v>
      </c>
      <c r="S520">
        <v>50.656785887231202</v>
      </c>
      <c r="T520">
        <v>8056.9841987502396</v>
      </c>
      <c r="U520">
        <v>8684.2084588575199</v>
      </c>
      <c r="V520">
        <v>56.020944132563301</v>
      </c>
      <c r="W520">
        <v>55.913394649220301</v>
      </c>
      <c r="X520">
        <v>61.582264148455103</v>
      </c>
      <c r="Y520">
        <v>222.32726918579601</v>
      </c>
    </row>
    <row r="521" spans="1:25" x14ac:dyDescent="0.3">
      <c r="A521" t="s">
        <v>80</v>
      </c>
      <c r="B521" s="1">
        <v>44423</v>
      </c>
      <c r="C521" t="s">
        <v>236</v>
      </c>
      <c r="D521">
        <v>2</v>
      </c>
      <c r="E521">
        <v>18</v>
      </c>
      <c r="F521">
        <v>2</v>
      </c>
      <c r="G521">
        <v>6</v>
      </c>
      <c r="H521">
        <v>3</v>
      </c>
      <c r="I521">
        <v>92</v>
      </c>
      <c r="J521">
        <v>2</v>
      </c>
      <c r="K521">
        <v>4052</v>
      </c>
      <c r="L521">
        <v>96796.443688660904</v>
      </c>
      <c r="M521">
        <v>10</v>
      </c>
      <c r="N521" s="2">
        <v>8.8000000000000007</v>
      </c>
      <c r="O521" s="2">
        <v>957.74163799999997</v>
      </c>
      <c r="P521" s="4">
        <f t="shared" si="9"/>
        <v>889392.99562980491</v>
      </c>
      <c r="Q521">
        <v>8727.20412966818</v>
      </c>
      <c r="R521">
        <v>10431.6723806603</v>
      </c>
      <c r="S521">
        <v>48.116701070035298</v>
      </c>
      <c r="T521">
        <v>8038.94411150013</v>
      </c>
      <c r="U521">
        <v>8691.5248053256291</v>
      </c>
      <c r="V521">
        <v>54.6172189132364</v>
      </c>
      <c r="W521">
        <v>57.556801830355397</v>
      </c>
      <c r="X521">
        <v>63.222804443451601</v>
      </c>
      <c r="Y521">
        <v>147.415930170774</v>
      </c>
    </row>
    <row r="522" spans="1:25" x14ac:dyDescent="0.3">
      <c r="A522" t="s">
        <v>80</v>
      </c>
      <c r="B522" s="1">
        <v>44423</v>
      </c>
      <c r="C522" t="s">
        <v>236</v>
      </c>
      <c r="D522">
        <v>2</v>
      </c>
      <c r="E522">
        <v>18</v>
      </c>
      <c r="F522">
        <v>2</v>
      </c>
      <c r="G522">
        <v>6</v>
      </c>
      <c r="H522">
        <v>3</v>
      </c>
      <c r="I522">
        <v>92</v>
      </c>
      <c r="J522">
        <v>3</v>
      </c>
      <c r="K522">
        <v>4274</v>
      </c>
      <c r="L522">
        <v>164115.79949892199</v>
      </c>
      <c r="M522">
        <v>10</v>
      </c>
      <c r="N522" s="2">
        <v>8.8000000000000007</v>
      </c>
      <c r="O522" s="2">
        <v>957.74163799999997</v>
      </c>
      <c r="P522" s="4">
        <f t="shared" si="9"/>
        <v>1507942.2030834935</v>
      </c>
      <c r="Q522">
        <v>8763.8662503209307</v>
      </c>
      <c r="R522">
        <v>10404.5399315342</v>
      </c>
      <c r="S522">
        <v>47.530480046194803</v>
      </c>
      <c r="T522">
        <v>8076.8003276678901</v>
      </c>
      <c r="U522">
        <v>8650.5869192803202</v>
      </c>
      <c r="V522">
        <v>50.924601765619997</v>
      </c>
      <c r="W522">
        <v>57.130885353246804</v>
      </c>
      <c r="X522">
        <v>62.350111779272297</v>
      </c>
      <c r="Y522">
        <v>161.404752367046</v>
      </c>
    </row>
    <row r="523" spans="1:25" x14ac:dyDescent="0.3">
      <c r="A523" t="s">
        <v>80</v>
      </c>
      <c r="B523" s="1">
        <v>44423</v>
      </c>
      <c r="C523" t="s">
        <v>236</v>
      </c>
      <c r="D523">
        <v>2</v>
      </c>
      <c r="E523">
        <v>18</v>
      </c>
      <c r="F523">
        <v>2</v>
      </c>
      <c r="G523">
        <v>6</v>
      </c>
      <c r="H523">
        <v>3</v>
      </c>
      <c r="I523">
        <v>92</v>
      </c>
      <c r="J523">
        <v>4</v>
      </c>
      <c r="K523">
        <v>4013</v>
      </c>
      <c r="L523">
        <v>70969.879434731003</v>
      </c>
      <c r="M523">
        <v>10</v>
      </c>
      <c r="N523" s="2">
        <v>8.8000000000000007</v>
      </c>
      <c r="O523" s="2">
        <v>957.74163799999997</v>
      </c>
      <c r="P523" s="4">
        <f t="shared" si="9"/>
        <v>652091.24699831929</v>
      </c>
      <c r="Q523">
        <v>8475.0930530110109</v>
      </c>
      <c r="R523">
        <v>10144.938714217</v>
      </c>
      <c r="S523">
        <v>49.618506997945701</v>
      </c>
      <c r="T523">
        <v>7749.4978608762904</v>
      </c>
      <c r="U523">
        <v>8477.2796834070305</v>
      </c>
      <c r="V523">
        <v>56.448323450315499</v>
      </c>
      <c r="W523">
        <v>57.1573061647156</v>
      </c>
      <c r="X523">
        <v>62.9576030987606</v>
      </c>
      <c r="Y523">
        <v>172.099415032145</v>
      </c>
    </row>
    <row r="524" spans="1:25" x14ac:dyDescent="0.3">
      <c r="A524" t="s">
        <v>81</v>
      </c>
      <c r="B524" s="1">
        <v>44423</v>
      </c>
      <c r="C524" t="s">
        <v>236</v>
      </c>
      <c r="D524">
        <v>2</v>
      </c>
      <c r="E524">
        <v>18</v>
      </c>
      <c r="F524">
        <v>2</v>
      </c>
      <c r="G524">
        <v>6</v>
      </c>
      <c r="H524">
        <v>3</v>
      </c>
      <c r="I524">
        <v>92</v>
      </c>
      <c r="J524">
        <v>5</v>
      </c>
      <c r="K524">
        <v>4239</v>
      </c>
      <c r="L524">
        <v>143309.91061487701</v>
      </c>
      <c r="M524">
        <v>10</v>
      </c>
      <c r="N524" s="2">
        <v>8.8000000000000007</v>
      </c>
      <c r="O524" s="2">
        <v>957.74163799999997</v>
      </c>
      <c r="P524" s="4">
        <f t="shared" si="9"/>
        <v>1316771.8342542376</v>
      </c>
      <c r="Q524">
        <v>8909.1060047527808</v>
      </c>
      <c r="R524">
        <v>10517.9285860501</v>
      </c>
      <c r="S524">
        <v>49.793150992710402</v>
      </c>
      <c r="T524">
        <v>8185.9582253621402</v>
      </c>
      <c r="U524">
        <v>8765.5093398196004</v>
      </c>
      <c r="V524">
        <v>59.312922663770401</v>
      </c>
      <c r="W524">
        <v>57.107054584526303</v>
      </c>
      <c r="X524">
        <v>63.191973908563597</v>
      </c>
      <c r="Y524">
        <v>179.09758167398101</v>
      </c>
    </row>
    <row r="525" spans="1:25" x14ac:dyDescent="0.3">
      <c r="A525" t="s">
        <v>81</v>
      </c>
      <c r="B525" s="1">
        <v>44423</v>
      </c>
      <c r="C525" t="s">
        <v>236</v>
      </c>
      <c r="D525">
        <v>2</v>
      </c>
      <c r="E525">
        <v>18</v>
      </c>
      <c r="F525">
        <v>2</v>
      </c>
      <c r="G525">
        <v>6</v>
      </c>
      <c r="H525">
        <v>3</v>
      </c>
      <c r="I525">
        <v>92</v>
      </c>
      <c r="J525">
        <v>6</v>
      </c>
      <c r="K525">
        <v>4166</v>
      </c>
      <c r="L525">
        <v>107457.697043665</v>
      </c>
      <c r="M525">
        <v>10</v>
      </c>
      <c r="N525" s="2">
        <v>8.8000000000000007</v>
      </c>
      <c r="O525" s="2">
        <v>957.74163799999997</v>
      </c>
      <c r="P525" s="4">
        <f t="shared" si="9"/>
        <v>987351.59511176264</v>
      </c>
      <c r="Q525">
        <v>8816.0934925797392</v>
      </c>
      <c r="R525">
        <v>10515.041920941499</v>
      </c>
      <c r="S525">
        <v>47.718782785931303</v>
      </c>
      <c r="T525">
        <v>8137.9871604181399</v>
      </c>
      <c r="U525">
        <v>8818.5152375669095</v>
      </c>
      <c r="V525">
        <v>51.868781321736598</v>
      </c>
      <c r="W525">
        <v>57.666505988483799</v>
      </c>
      <c r="X525">
        <v>63.142627791815897</v>
      </c>
      <c r="Y525">
        <v>131.22830387531201</v>
      </c>
    </row>
    <row r="526" spans="1:25" x14ac:dyDescent="0.3">
      <c r="A526" t="s">
        <v>81</v>
      </c>
      <c r="B526" s="1">
        <v>44423</v>
      </c>
      <c r="C526" t="s">
        <v>236</v>
      </c>
      <c r="D526">
        <v>2</v>
      </c>
      <c r="E526">
        <v>18</v>
      </c>
      <c r="F526">
        <v>2</v>
      </c>
      <c r="G526">
        <v>6</v>
      </c>
      <c r="H526">
        <v>3</v>
      </c>
      <c r="I526">
        <v>92</v>
      </c>
      <c r="J526">
        <v>7</v>
      </c>
      <c r="K526">
        <v>4289</v>
      </c>
      <c r="L526">
        <v>167553.55191386701</v>
      </c>
      <c r="M526">
        <v>10</v>
      </c>
      <c r="N526" s="2">
        <v>8.8000000000000007</v>
      </c>
      <c r="O526" s="2">
        <v>957.74163799999997</v>
      </c>
      <c r="P526" s="4">
        <f t="shared" si="9"/>
        <v>1539529.2408097538</v>
      </c>
      <c r="Q526">
        <v>8599.5145257996501</v>
      </c>
      <c r="R526">
        <v>10184.815520799501</v>
      </c>
      <c r="S526">
        <v>48.672717546294102</v>
      </c>
      <c r="T526">
        <v>7967.4083045835596</v>
      </c>
      <c r="U526">
        <v>8490.0035384068506</v>
      </c>
      <c r="V526">
        <v>53.543676639662003</v>
      </c>
      <c r="W526">
        <v>56.182764683262</v>
      </c>
      <c r="X526">
        <v>60.527633244930101</v>
      </c>
      <c r="Y526">
        <v>185.871424439587</v>
      </c>
    </row>
    <row r="527" spans="1:25" x14ac:dyDescent="0.3">
      <c r="A527" t="s">
        <v>81</v>
      </c>
      <c r="B527" s="1">
        <v>44423</v>
      </c>
      <c r="C527" t="s">
        <v>236</v>
      </c>
      <c r="D527">
        <v>2</v>
      </c>
      <c r="E527">
        <v>18</v>
      </c>
      <c r="F527">
        <v>2</v>
      </c>
      <c r="G527">
        <v>6</v>
      </c>
      <c r="H527">
        <v>3</v>
      </c>
      <c r="I527">
        <v>92</v>
      </c>
      <c r="J527">
        <v>8</v>
      </c>
      <c r="K527">
        <v>4105</v>
      </c>
      <c r="L527">
        <v>88207.4418555796</v>
      </c>
      <c r="M527">
        <v>10</v>
      </c>
      <c r="N527" s="2">
        <v>8.8000000000000007</v>
      </c>
      <c r="O527" s="2">
        <v>957.74163799999997</v>
      </c>
      <c r="P527" s="4">
        <f t="shared" si="9"/>
        <v>810474.82695860474</v>
      </c>
      <c r="Q527">
        <v>8568.0141072719998</v>
      </c>
      <c r="R527">
        <v>10154.321851338</v>
      </c>
      <c r="S527">
        <v>50.256474301627399</v>
      </c>
      <c r="T527">
        <v>7994.12491133605</v>
      </c>
      <c r="U527">
        <v>8634.6734580668908</v>
      </c>
      <c r="V527">
        <v>60.728102500249001</v>
      </c>
      <c r="W527">
        <v>58.2931459859497</v>
      </c>
      <c r="X527">
        <v>63.346155359429297</v>
      </c>
      <c r="Y527">
        <v>142.32415574903999</v>
      </c>
    </row>
    <row r="528" spans="1:25" x14ac:dyDescent="0.3">
      <c r="A528" t="s">
        <v>82</v>
      </c>
      <c r="B528" s="1">
        <v>44423</v>
      </c>
      <c r="C528" t="s">
        <v>236</v>
      </c>
      <c r="D528">
        <v>2</v>
      </c>
      <c r="E528">
        <v>19</v>
      </c>
      <c r="F528">
        <v>3</v>
      </c>
      <c r="G528">
        <v>7</v>
      </c>
      <c r="H528">
        <v>1</v>
      </c>
      <c r="I528">
        <v>93</v>
      </c>
      <c r="J528">
        <v>1</v>
      </c>
      <c r="K528">
        <v>4675</v>
      </c>
      <c r="L528">
        <v>192564.865480899</v>
      </c>
      <c r="M528">
        <v>10</v>
      </c>
      <c r="N528" s="2">
        <v>9.5</v>
      </c>
      <c r="O528" s="2">
        <v>1098.5778110000001</v>
      </c>
      <c r="P528" s="4">
        <f t="shared" si="9"/>
        <v>1665213.1544540545</v>
      </c>
      <c r="Q528">
        <v>9573.3756389713108</v>
      </c>
      <c r="R528">
        <v>10798.9008755503</v>
      </c>
      <c r="S528">
        <v>40.791267559738898</v>
      </c>
      <c r="T528">
        <v>8386.5332209029402</v>
      </c>
      <c r="U528">
        <v>8658.6497123616009</v>
      </c>
      <c r="V528">
        <v>44.8089338085178</v>
      </c>
      <c r="W528">
        <v>84.661805723865598</v>
      </c>
      <c r="X528">
        <v>86.677715685474894</v>
      </c>
      <c r="Y528">
        <v>117.84663902119399</v>
      </c>
    </row>
    <row r="529" spans="1:25" x14ac:dyDescent="0.3">
      <c r="A529" t="s">
        <v>82</v>
      </c>
      <c r="B529" s="1">
        <v>44423</v>
      </c>
      <c r="C529" t="s">
        <v>236</v>
      </c>
      <c r="D529">
        <v>2</v>
      </c>
      <c r="E529">
        <v>19</v>
      </c>
      <c r="F529">
        <v>3</v>
      </c>
      <c r="G529">
        <v>7</v>
      </c>
      <c r="H529">
        <v>1</v>
      </c>
      <c r="I529">
        <v>93</v>
      </c>
      <c r="J529">
        <v>2</v>
      </c>
      <c r="K529">
        <v>4711</v>
      </c>
      <c r="L529">
        <v>196219.86809570401</v>
      </c>
      <c r="M529">
        <v>10</v>
      </c>
      <c r="N529" s="2">
        <v>9.5</v>
      </c>
      <c r="O529" s="2">
        <v>1098.5778110000001</v>
      </c>
      <c r="P529" s="4">
        <f t="shared" si="9"/>
        <v>1696819.9505252778</v>
      </c>
      <c r="Q529">
        <v>9678.9095061792996</v>
      </c>
      <c r="R529">
        <v>10971.1152731151</v>
      </c>
      <c r="S529">
        <v>43.022729075889998</v>
      </c>
      <c r="T529">
        <v>8631.5966476440208</v>
      </c>
      <c r="U529">
        <v>8940.8797282724208</v>
      </c>
      <c r="V529">
        <v>47.378862101314901</v>
      </c>
      <c r="W529">
        <v>87.832831620477904</v>
      </c>
      <c r="X529">
        <v>90.846952998526504</v>
      </c>
      <c r="Y529">
        <v>122.76415546585299</v>
      </c>
    </row>
    <row r="530" spans="1:25" x14ac:dyDescent="0.3">
      <c r="A530" t="s">
        <v>82</v>
      </c>
      <c r="B530" s="1">
        <v>44423</v>
      </c>
      <c r="C530" t="s">
        <v>236</v>
      </c>
      <c r="D530">
        <v>2</v>
      </c>
      <c r="E530">
        <v>19</v>
      </c>
      <c r="F530">
        <v>3</v>
      </c>
      <c r="G530">
        <v>7</v>
      </c>
      <c r="H530">
        <v>1</v>
      </c>
      <c r="I530">
        <v>93</v>
      </c>
      <c r="J530">
        <v>3</v>
      </c>
      <c r="K530">
        <v>4677</v>
      </c>
      <c r="L530">
        <v>178030.11440263101</v>
      </c>
      <c r="M530">
        <v>10</v>
      </c>
      <c r="N530" s="2">
        <v>9.5</v>
      </c>
      <c r="O530" s="2">
        <v>1098.5778110000001</v>
      </c>
      <c r="P530" s="4">
        <f t="shared" si="9"/>
        <v>1539523.2544206141</v>
      </c>
      <c r="Q530">
        <v>9648.5823096010499</v>
      </c>
      <c r="R530">
        <v>10888.9706658952</v>
      </c>
      <c r="S530">
        <v>41.225739676812303</v>
      </c>
      <c r="T530">
        <v>8392.6586683293699</v>
      </c>
      <c r="U530">
        <v>8686.2587037588601</v>
      </c>
      <c r="V530">
        <v>44.296028763497098</v>
      </c>
      <c r="W530">
        <v>86.663948938583303</v>
      </c>
      <c r="X530">
        <v>89.878652822577294</v>
      </c>
      <c r="Y530">
        <v>129.60395031527599</v>
      </c>
    </row>
    <row r="531" spans="1:25" x14ac:dyDescent="0.3">
      <c r="A531" t="s">
        <v>82</v>
      </c>
      <c r="B531" s="1">
        <v>44423</v>
      </c>
      <c r="C531" t="s">
        <v>236</v>
      </c>
      <c r="D531">
        <v>2</v>
      </c>
      <c r="E531">
        <v>19</v>
      </c>
      <c r="F531">
        <v>3</v>
      </c>
      <c r="G531">
        <v>7</v>
      </c>
      <c r="H531">
        <v>1</v>
      </c>
      <c r="I531">
        <v>93</v>
      </c>
      <c r="J531">
        <v>4</v>
      </c>
      <c r="K531">
        <v>4691</v>
      </c>
      <c r="L531">
        <v>194006.23005681499</v>
      </c>
      <c r="M531">
        <v>10</v>
      </c>
      <c r="N531" s="2">
        <v>9.5</v>
      </c>
      <c r="O531" s="2">
        <v>1098.5778110000001</v>
      </c>
      <c r="P531" s="4">
        <f t="shared" si="9"/>
        <v>1677677.4180993743</v>
      </c>
      <c r="Q531">
        <v>9792.5338240089804</v>
      </c>
      <c r="R531">
        <v>10940.681624655401</v>
      </c>
      <c r="S531">
        <v>42.026360050685199</v>
      </c>
      <c r="T531">
        <v>8516.65641689322</v>
      </c>
      <c r="U531">
        <v>8869.2996537467898</v>
      </c>
      <c r="V531">
        <v>48.034597829776999</v>
      </c>
      <c r="W531">
        <v>89.321128584660897</v>
      </c>
      <c r="X531">
        <v>89.453106169444396</v>
      </c>
      <c r="Y531">
        <v>155.30458591120899</v>
      </c>
    </row>
    <row r="532" spans="1:25" x14ac:dyDescent="0.3">
      <c r="A532" t="s">
        <v>83</v>
      </c>
      <c r="B532" s="1">
        <v>44423</v>
      </c>
      <c r="C532" t="s">
        <v>236</v>
      </c>
      <c r="D532">
        <v>2</v>
      </c>
      <c r="E532">
        <v>19</v>
      </c>
      <c r="F532">
        <v>3</v>
      </c>
      <c r="G532">
        <v>7</v>
      </c>
      <c r="H532">
        <v>1</v>
      </c>
      <c r="I532">
        <v>93</v>
      </c>
      <c r="J532">
        <v>5</v>
      </c>
      <c r="K532">
        <v>4686</v>
      </c>
      <c r="L532">
        <v>223168.861874911</v>
      </c>
      <c r="M532">
        <v>10</v>
      </c>
      <c r="N532" s="2">
        <v>9.5</v>
      </c>
      <c r="O532" s="2">
        <v>1098.5778110000001</v>
      </c>
      <c r="P532" s="4">
        <f t="shared" si="9"/>
        <v>1929862.5610158572</v>
      </c>
      <c r="Q532">
        <v>9823.3417343794099</v>
      </c>
      <c r="R532">
        <v>11069.619921273599</v>
      </c>
      <c r="S532">
        <v>41.053145559572698</v>
      </c>
      <c r="T532">
        <v>8669.7752778438207</v>
      </c>
      <c r="U532">
        <v>8929.7937227413095</v>
      </c>
      <c r="V532">
        <v>45.0159728303978</v>
      </c>
      <c r="W532">
        <v>89.861609544066198</v>
      </c>
      <c r="X532">
        <v>91.728897782341903</v>
      </c>
      <c r="Y532">
        <v>121.27483895427299</v>
      </c>
    </row>
    <row r="533" spans="1:25" x14ac:dyDescent="0.3">
      <c r="A533" t="s">
        <v>83</v>
      </c>
      <c r="B533" s="1">
        <v>44423</v>
      </c>
      <c r="C533" t="s">
        <v>236</v>
      </c>
      <c r="D533">
        <v>2</v>
      </c>
      <c r="E533">
        <v>19</v>
      </c>
      <c r="F533">
        <v>3</v>
      </c>
      <c r="G533">
        <v>7</v>
      </c>
      <c r="H533">
        <v>1</v>
      </c>
      <c r="I533">
        <v>93</v>
      </c>
      <c r="J533">
        <v>6</v>
      </c>
      <c r="K533">
        <v>4754</v>
      </c>
      <c r="L533">
        <v>208586.07273425799</v>
      </c>
      <c r="M533">
        <v>10</v>
      </c>
      <c r="N533" s="2">
        <v>9.5</v>
      </c>
      <c r="O533" s="2">
        <v>1098.5778110000001</v>
      </c>
      <c r="P533" s="4">
        <f t="shared" si="9"/>
        <v>1803757.249722433</v>
      </c>
      <c r="Q533">
        <v>9555.0483673551607</v>
      </c>
      <c r="R533">
        <v>10768.1646004222</v>
      </c>
      <c r="S533">
        <v>42.462278169262397</v>
      </c>
      <c r="T533">
        <v>8435.75424668101</v>
      </c>
      <c r="U533">
        <v>8761.4344545554104</v>
      </c>
      <c r="V533">
        <v>45.047155763458598</v>
      </c>
      <c r="W533">
        <v>87.309597529506306</v>
      </c>
      <c r="X533">
        <v>89.311247881908102</v>
      </c>
      <c r="Y533">
        <v>126.61771435122</v>
      </c>
    </row>
    <row r="534" spans="1:25" x14ac:dyDescent="0.3">
      <c r="A534" t="s">
        <v>83</v>
      </c>
      <c r="B534" s="1">
        <v>44423</v>
      </c>
      <c r="C534" t="s">
        <v>236</v>
      </c>
      <c r="D534">
        <v>2</v>
      </c>
      <c r="E534">
        <v>19</v>
      </c>
      <c r="F534">
        <v>3</v>
      </c>
      <c r="G534">
        <v>7</v>
      </c>
      <c r="H534">
        <v>1</v>
      </c>
      <c r="I534">
        <v>93</v>
      </c>
      <c r="J534">
        <v>7</v>
      </c>
      <c r="K534">
        <v>4681</v>
      </c>
      <c r="L534">
        <v>177724.01831812199</v>
      </c>
      <c r="M534">
        <v>10</v>
      </c>
      <c r="N534" s="2">
        <v>9.5</v>
      </c>
      <c r="O534" s="2">
        <v>1098.5778110000001</v>
      </c>
      <c r="P534" s="4">
        <f t="shared" si="9"/>
        <v>1536876.2750499053</v>
      </c>
      <c r="Q534">
        <v>9723.21003601128</v>
      </c>
      <c r="R534">
        <v>10913.591197084301</v>
      </c>
      <c r="S534">
        <v>41.694811659060797</v>
      </c>
      <c r="T534">
        <v>8438.5085805407107</v>
      </c>
      <c r="U534">
        <v>8667.2719483075598</v>
      </c>
      <c r="V534">
        <v>45.778923227028002</v>
      </c>
      <c r="W534">
        <v>88.392902571063999</v>
      </c>
      <c r="X534">
        <v>90.538563786224103</v>
      </c>
      <c r="Y534">
        <v>120.89785791625501</v>
      </c>
    </row>
    <row r="535" spans="1:25" x14ac:dyDescent="0.3">
      <c r="A535" t="s">
        <v>83</v>
      </c>
      <c r="B535" s="1">
        <v>44423</v>
      </c>
      <c r="C535" t="s">
        <v>236</v>
      </c>
      <c r="D535">
        <v>2</v>
      </c>
      <c r="E535">
        <v>19</v>
      </c>
      <c r="F535">
        <v>3</v>
      </c>
      <c r="G535">
        <v>7</v>
      </c>
      <c r="H535">
        <v>1</v>
      </c>
      <c r="I535">
        <v>93</v>
      </c>
      <c r="J535">
        <v>8</v>
      </c>
      <c r="K535">
        <v>4680</v>
      </c>
      <c r="L535">
        <v>197337.821986475</v>
      </c>
      <c r="M535">
        <v>10</v>
      </c>
      <c r="N535" s="2">
        <v>9.5</v>
      </c>
      <c r="O535" s="2">
        <v>1098.5778110000001</v>
      </c>
      <c r="P535" s="4">
        <f t="shared" si="9"/>
        <v>1706487.5060283849</v>
      </c>
      <c r="Q535">
        <v>9732.0041752663001</v>
      </c>
      <c r="R535">
        <v>10880.5571517178</v>
      </c>
      <c r="S535">
        <v>41.780494489147401</v>
      </c>
      <c r="T535">
        <v>8574.9043271822193</v>
      </c>
      <c r="U535">
        <v>8900.2965680253401</v>
      </c>
      <c r="V535">
        <v>46.212650530006002</v>
      </c>
      <c r="W535">
        <v>90.674911509926204</v>
      </c>
      <c r="X535">
        <v>91.115216588765307</v>
      </c>
      <c r="Y535">
        <v>130.59211372560401</v>
      </c>
    </row>
    <row r="536" spans="1:25" x14ac:dyDescent="0.3">
      <c r="A536" t="s">
        <v>84</v>
      </c>
      <c r="B536" s="1">
        <v>44423</v>
      </c>
      <c r="C536" t="s">
        <v>236</v>
      </c>
      <c r="D536">
        <v>2</v>
      </c>
      <c r="E536">
        <v>19</v>
      </c>
      <c r="F536">
        <v>3</v>
      </c>
      <c r="G536">
        <v>8</v>
      </c>
      <c r="H536">
        <v>2</v>
      </c>
      <c r="I536">
        <v>94</v>
      </c>
      <c r="J536">
        <v>1</v>
      </c>
      <c r="K536">
        <v>4649</v>
      </c>
      <c r="L536">
        <v>148607.02900633999</v>
      </c>
      <c r="M536">
        <v>10</v>
      </c>
      <c r="N536" s="2">
        <v>8</v>
      </c>
      <c r="O536" s="2">
        <v>753.12655900000004</v>
      </c>
      <c r="P536" s="4">
        <f t="shared" si="9"/>
        <v>1578561.0238328082</v>
      </c>
      <c r="Q536">
        <v>10301.7961585143</v>
      </c>
      <c r="R536">
        <v>11759.704892453199</v>
      </c>
      <c r="S536">
        <v>42.340072599116603</v>
      </c>
      <c r="T536">
        <v>9104.6582043259696</v>
      </c>
      <c r="U536">
        <v>9496.7981958481396</v>
      </c>
      <c r="V536">
        <v>45.293446348169397</v>
      </c>
      <c r="W536">
        <v>81.4078877621847</v>
      </c>
      <c r="X536">
        <v>83.424386249543602</v>
      </c>
      <c r="Y536">
        <v>133.33202028072401</v>
      </c>
    </row>
    <row r="537" spans="1:25" x14ac:dyDescent="0.3">
      <c r="A537" t="s">
        <v>84</v>
      </c>
      <c r="B537" s="1">
        <v>44423</v>
      </c>
      <c r="C537" t="s">
        <v>236</v>
      </c>
      <c r="D537">
        <v>2</v>
      </c>
      <c r="E537">
        <v>19</v>
      </c>
      <c r="F537">
        <v>3</v>
      </c>
      <c r="G537">
        <v>8</v>
      </c>
      <c r="H537">
        <v>2</v>
      </c>
      <c r="I537">
        <v>94</v>
      </c>
      <c r="J537">
        <v>2</v>
      </c>
      <c r="K537">
        <v>4655</v>
      </c>
      <c r="L537">
        <v>152875.210206672</v>
      </c>
      <c r="M537">
        <v>10</v>
      </c>
      <c r="N537" s="2">
        <v>8</v>
      </c>
      <c r="O537" s="2">
        <v>753.12655900000004</v>
      </c>
      <c r="P537" s="4">
        <f t="shared" si="9"/>
        <v>1623899.2862996031</v>
      </c>
      <c r="Q537">
        <v>10318.7690804218</v>
      </c>
      <c r="R537">
        <v>11658.131050064299</v>
      </c>
      <c r="S537">
        <v>43.360484005621998</v>
      </c>
      <c r="T537">
        <v>9073.0865671710108</v>
      </c>
      <c r="U537">
        <v>9385.5668711730505</v>
      </c>
      <c r="V537">
        <v>46.132924049636301</v>
      </c>
      <c r="W537">
        <v>82.858840650580404</v>
      </c>
      <c r="X537">
        <v>85.105009563993605</v>
      </c>
      <c r="Y537">
        <v>129.648049115259</v>
      </c>
    </row>
    <row r="538" spans="1:25" x14ac:dyDescent="0.3">
      <c r="A538" t="s">
        <v>84</v>
      </c>
      <c r="B538" s="1">
        <v>44423</v>
      </c>
      <c r="C538" t="s">
        <v>236</v>
      </c>
      <c r="D538">
        <v>2</v>
      </c>
      <c r="E538">
        <v>19</v>
      </c>
      <c r="F538">
        <v>3</v>
      </c>
      <c r="G538">
        <v>8</v>
      </c>
      <c r="H538">
        <v>2</v>
      </c>
      <c r="I538">
        <v>94</v>
      </c>
      <c r="J538">
        <v>3</v>
      </c>
      <c r="K538">
        <v>4622</v>
      </c>
      <c r="L538">
        <v>154657.13715390101</v>
      </c>
      <c r="M538">
        <v>10</v>
      </c>
      <c r="N538" s="2">
        <v>8</v>
      </c>
      <c r="O538" s="2">
        <v>753.12655900000004</v>
      </c>
      <c r="P538" s="4">
        <f t="shared" si="9"/>
        <v>1642827.5997516746</v>
      </c>
      <c r="Q538">
        <v>9970.0700679225702</v>
      </c>
      <c r="R538">
        <v>11391.2026032376</v>
      </c>
      <c r="S538">
        <v>43.517191790527399</v>
      </c>
      <c r="T538">
        <v>8838.8301672694397</v>
      </c>
      <c r="U538">
        <v>9311.3671753481904</v>
      </c>
      <c r="V538">
        <v>44.440574555961902</v>
      </c>
      <c r="W538">
        <v>81.059022776916194</v>
      </c>
      <c r="X538">
        <v>83.957871067667696</v>
      </c>
      <c r="Y538">
        <v>133.023761005306</v>
      </c>
    </row>
    <row r="539" spans="1:25" x14ac:dyDescent="0.3">
      <c r="A539" t="s">
        <v>84</v>
      </c>
      <c r="B539" s="1">
        <v>44423</v>
      </c>
      <c r="C539" t="s">
        <v>236</v>
      </c>
      <c r="D539">
        <v>2</v>
      </c>
      <c r="E539">
        <v>19</v>
      </c>
      <c r="F539">
        <v>3</v>
      </c>
      <c r="G539">
        <v>8</v>
      </c>
      <c r="H539">
        <v>2</v>
      </c>
      <c r="I539">
        <v>94</v>
      </c>
      <c r="J539">
        <v>4</v>
      </c>
      <c r="K539">
        <v>4610</v>
      </c>
      <c r="L539">
        <v>159688.03433705599</v>
      </c>
      <c r="M539">
        <v>10</v>
      </c>
      <c r="N539" s="2">
        <v>8</v>
      </c>
      <c r="O539" s="2">
        <v>753.12655900000004</v>
      </c>
      <c r="P539" s="4">
        <f t="shared" si="9"/>
        <v>1696267.7247668912</v>
      </c>
      <c r="Q539">
        <v>10298.5140624504</v>
      </c>
      <c r="R539">
        <v>11702.079760245801</v>
      </c>
      <c r="S539">
        <v>43.570229934897199</v>
      </c>
      <c r="T539">
        <v>9161.12880129734</v>
      </c>
      <c r="U539">
        <v>9554.7245639510693</v>
      </c>
      <c r="V539">
        <v>45.654038361637298</v>
      </c>
      <c r="W539">
        <v>85.010730662158807</v>
      </c>
      <c r="X539">
        <v>86.909021514251094</v>
      </c>
      <c r="Y539">
        <v>129.388663629902</v>
      </c>
    </row>
    <row r="540" spans="1:25" x14ac:dyDescent="0.3">
      <c r="A540" t="s">
        <v>85</v>
      </c>
      <c r="B540" s="1">
        <v>44423</v>
      </c>
      <c r="C540" t="s">
        <v>236</v>
      </c>
      <c r="D540">
        <v>2</v>
      </c>
      <c r="E540">
        <v>19</v>
      </c>
      <c r="F540">
        <v>3</v>
      </c>
      <c r="G540">
        <v>8</v>
      </c>
      <c r="H540">
        <v>2</v>
      </c>
      <c r="I540">
        <v>94</v>
      </c>
      <c r="J540">
        <v>5</v>
      </c>
      <c r="K540">
        <v>4682</v>
      </c>
      <c r="L540">
        <v>154470.71641683899</v>
      </c>
      <c r="M540">
        <v>10</v>
      </c>
      <c r="N540" s="2">
        <v>8</v>
      </c>
      <c r="O540" s="2">
        <v>753.12655900000004</v>
      </c>
      <c r="P540" s="4">
        <f t="shared" si="9"/>
        <v>1640847.366975823</v>
      </c>
      <c r="Q540">
        <v>10275.8943284446</v>
      </c>
      <c r="R540">
        <v>11667.235502682501</v>
      </c>
      <c r="S540">
        <v>42.491588239915401</v>
      </c>
      <c r="T540">
        <v>9013.6212633347604</v>
      </c>
      <c r="U540">
        <v>9379.6124941807793</v>
      </c>
      <c r="V540">
        <v>46.490760531304701</v>
      </c>
      <c r="W540">
        <v>81.369446029412202</v>
      </c>
      <c r="X540">
        <v>85.138935674976594</v>
      </c>
      <c r="Y540">
        <v>117.182565262303</v>
      </c>
    </row>
    <row r="541" spans="1:25" x14ac:dyDescent="0.3">
      <c r="A541" t="s">
        <v>85</v>
      </c>
      <c r="B541" s="1">
        <v>44423</v>
      </c>
      <c r="C541" t="s">
        <v>236</v>
      </c>
      <c r="D541">
        <v>2</v>
      </c>
      <c r="E541">
        <v>19</v>
      </c>
      <c r="F541">
        <v>3</v>
      </c>
      <c r="G541">
        <v>8</v>
      </c>
      <c r="H541">
        <v>2</v>
      </c>
      <c r="I541">
        <v>94</v>
      </c>
      <c r="J541">
        <v>6</v>
      </c>
      <c r="K541">
        <v>4679</v>
      </c>
      <c r="L541">
        <v>162612.69579112201</v>
      </c>
      <c r="M541">
        <v>10</v>
      </c>
      <c r="N541" s="2">
        <v>8</v>
      </c>
      <c r="O541" s="2">
        <v>753.12655900000004</v>
      </c>
      <c r="P541" s="4">
        <f t="shared" si="9"/>
        <v>1727334.6037036732</v>
      </c>
      <c r="Q541">
        <v>10117.141942034699</v>
      </c>
      <c r="R541">
        <v>11511.9307027592</v>
      </c>
      <c r="S541">
        <v>43.735130638625002</v>
      </c>
      <c r="T541">
        <v>8912.5171479903202</v>
      </c>
      <c r="U541">
        <v>9153.8970901108296</v>
      </c>
      <c r="V541">
        <v>45.792904888379702</v>
      </c>
      <c r="W541">
        <v>79.890550942671894</v>
      </c>
      <c r="X541">
        <v>82.872405210637297</v>
      </c>
      <c r="Y541">
        <v>125.118044351595</v>
      </c>
    </row>
    <row r="542" spans="1:25" x14ac:dyDescent="0.3">
      <c r="A542" t="s">
        <v>85</v>
      </c>
      <c r="B542" s="1">
        <v>44423</v>
      </c>
      <c r="C542" t="s">
        <v>236</v>
      </c>
      <c r="D542">
        <v>2</v>
      </c>
      <c r="E542">
        <v>19</v>
      </c>
      <c r="F542">
        <v>3</v>
      </c>
      <c r="G542">
        <v>8</v>
      </c>
      <c r="H542">
        <v>2</v>
      </c>
      <c r="I542">
        <v>94</v>
      </c>
      <c r="J542">
        <v>7</v>
      </c>
      <c r="K542">
        <v>4630</v>
      </c>
      <c r="L542">
        <v>161338.85187225501</v>
      </c>
      <c r="M542">
        <v>10</v>
      </c>
      <c r="N542" s="2">
        <v>8</v>
      </c>
      <c r="O542" s="2">
        <v>753.12655900000004</v>
      </c>
      <c r="P542" s="4">
        <f t="shared" si="9"/>
        <v>1713803.3436131151</v>
      </c>
      <c r="Q542">
        <v>10051.8545147273</v>
      </c>
      <c r="R542">
        <v>11523.539721552401</v>
      </c>
      <c r="S542">
        <v>44.502214697944403</v>
      </c>
      <c r="T542">
        <v>8942.4003008086293</v>
      </c>
      <c r="U542">
        <v>9318.4547509008407</v>
      </c>
      <c r="V542">
        <v>46.545377916784297</v>
      </c>
      <c r="W542">
        <v>80.532355055772399</v>
      </c>
      <c r="X542">
        <v>84.1521390659518</v>
      </c>
      <c r="Y542">
        <v>163.746670957643</v>
      </c>
    </row>
    <row r="543" spans="1:25" x14ac:dyDescent="0.3">
      <c r="A543" t="s">
        <v>85</v>
      </c>
      <c r="B543" s="1">
        <v>44423</v>
      </c>
      <c r="C543" t="s">
        <v>236</v>
      </c>
      <c r="D543">
        <v>2</v>
      </c>
      <c r="E543">
        <v>19</v>
      </c>
      <c r="F543">
        <v>3</v>
      </c>
      <c r="G543">
        <v>8</v>
      </c>
      <c r="H543">
        <v>2</v>
      </c>
      <c r="I543">
        <v>94</v>
      </c>
      <c r="J543">
        <v>8</v>
      </c>
      <c r="K543">
        <v>4660</v>
      </c>
      <c r="L543">
        <v>165298.023229743</v>
      </c>
      <c r="M543">
        <v>10</v>
      </c>
      <c r="N543" s="2">
        <v>8</v>
      </c>
      <c r="O543" s="2">
        <v>753.12655900000004</v>
      </c>
      <c r="P543" s="4">
        <f t="shared" si="9"/>
        <v>1755859.1846685146</v>
      </c>
      <c r="Q543">
        <v>10106.617567166501</v>
      </c>
      <c r="R543">
        <v>11558.3482323024</v>
      </c>
      <c r="S543">
        <v>44.952617721244799</v>
      </c>
      <c r="T543">
        <v>8999.7986797744306</v>
      </c>
      <c r="U543">
        <v>9316.7207114586308</v>
      </c>
      <c r="V543">
        <v>47.318457731807499</v>
      </c>
      <c r="W543">
        <v>81.920100873872101</v>
      </c>
      <c r="X543">
        <v>84.883001743989297</v>
      </c>
      <c r="Y543">
        <v>125.581250288879</v>
      </c>
    </row>
    <row r="544" spans="1:25" x14ac:dyDescent="0.3">
      <c r="A544" t="s">
        <v>86</v>
      </c>
      <c r="B544" s="1">
        <v>44423</v>
      </c>
      <c r="C544" t="s">
        <v>236</v>
      </c>
      <c r="D544">
        <v>2</v>
      </c>
      <c r="E544">
        <v>19</v>
      </c>
      <c r="F544">
        <v>3</v>
      </c>
      <c r="G544">
        <v>9</v>
      </c>
      <c r="H544">
        <v>3</v>
      </c>
      <c r="I544">
        <v>95</v>
      </c>
      <c r="J544">
        <v>1</v>
      </c>
      <c r="K544">
        <v>4502</v>
      </c>
      <c r="L544">
        <v>145199.78854277299</v>
      </c>
      <c r="M544">
        <v>10</v>
      </c>
      <c r="N544" s="2">
        <v>10.6</v>
      </c>
      <c r="O544" s="2">
        <v>973.43779900000004</v>
      </c>
      <c r="P544" s="4">
        <f t="shared" si="9"/>
        <v>1581115.6708055814</v>
      </c>
      <c r="Q544">
        <v>9709.74453529928</v>
      </c>
      <c r="R544">
        <v>10994.3521515638</v>
      </c>
      <c r="S544">
        <v>44.953719281570102</v>
      </c>
      <c r="T544">
        <v>9295.3184034411497</v>
      </c>
      <c r="U544">
        <v>9547.1690124934394</v>
      </c>
      <c r="V544">
        <v>47.321500003800303</v>
      </c>
      <c r="W544">
        <v>93.125157774552306</v>
      </c>
      <c r="X544">
        <v>93.033324238808504</v>
      </c>
      <c r="Y544">
        <v>149.78265417078501</v>
      </c>
    </row>
    <row r="545" spans="1:25" x14ac:dyDescent="0.3">
      <c r="A545" t="s">
        <v>86</v>
      </c>
      <c r="B545" s="1">
        <v>44423</v>
      </c>
      <c r="C545" t="s">
        <v>236</v>
      </c>
      <c r="D545">
        <v>2</v>
      </c>
      <c r="E545">
        <v>19</v>
      </c>
      <c r="F545">
        <v>3</v>
      </c>
      <c r="G545">
        <v>9</v>
      </c>
      <c r="H545">
        <v>3</v>
      </c>
      <c r="I545">
        <v>95</v>
      </c>
      <c r="J545">
        <v>2</v>
      </c>
      <c r="K545">
        <v>4513</v>
      </c>
      <c r="L545">
        <v>140157.03128730701</v>
      </c>
      <c r="M545">
        <v>10</v>
      </c>
      <c r="N545" s="2">
        <v>10.6</v>
      </c>
      <c r="O545" s="2">
        <v>973.43779900000004</v>
      </c>
      <c r="P545" s="4">
        <f t="shared" ref="P545:P608" si="10">L545*M545*N545/O545*100</f>
        <v>1526203.8654875106</v>
      </c>
      <c r="Q545">
        <v>9498.0461515227307</v>
      </c>
      <c r="R545">
        <v>10851.470784642501</v>
      </c>
      <c r="S545">
        <v>45.039212255907103</v>
      </c>
      <c r="T545">
        <v>9174.3588924578507</v>
      </c>
      <c r="U545">
        <v>9548.91449027825</v>
      </c>
      <c r="V545">
        <v>48.154612536237401</v>
      </c>
      <c r="W545">
        <v>89.576732078838702</v>
      </c>
      <c r="X545">
        <v>91.636387846889605</v>
      </c>
      <c r="Y545">
        <v>120.779916968363</v>
      </c>
    </row>
    <row r="546" spans="1:25" x14ac:dyDescent="0.3">
      <c r="A546" t="s">
        <v>86</v>
      </c>
      <c r="B546" s="1">
        <v>44423</v>
      </c>
      <c r="C546" t="s">
        <v>236</v>
      </c>
      <c r="D546">
        <v>2</v>
      </c>
      <c r="E546">
        <v>19</v>
      </c>
      <c r="F546">
        <v>3</v>
      </c>
      <c r="G546">
        <v>9</v>
      </c>
      <c r="H546">
        <v>3</v>
      </c>
      <c r="I546">
        <v>95</v>
      </c>
      <c r="J546">
        <v>3</v>
      </c>
      <c r="K546">
        <v>4254</v>
      </c>
      <c r="L546">
        <v>102269.706382089</v>
      </c>
      <c r="M546">
        <v>10</v>
      </c>
      <c r="N546" s="2">
        <v>10.6</v>
      </c>
      <c r="O546" s="2">
        <v>973.43779900000004</v>
      </c>
      <c r="P546" s="4">
        <f t="shared" si="10"/>
        <v>1113639.6067255482</v>
      </c>
      <c r="Q546">
        <v>9363.8872318788199</v>
      </c>
      <c r="R546">
        <v>10823.151385823199</v>
      </c>
      <c r="S546">
        <v>50.3950713508871</v>
      </c>
      <c r="T546">
        <v>8858.8175807384796</v>
      </c>
      <c r="U546">
        <v>9369.0008285975</v>
      </c>
      <c r="V546">
        <v>54.969524395550501</v>
      </c>
      <c r="W546">
        <v>90.545303288898793</v>
      </c>
      <c r="X546">
        <v>92.034191924439995</v>
      </c>
      <c r="Y546">
        <v>129.53423435875899</v>
      </c>
    </row>
    <row r="547" spans="1:25" x14ac:dyDescent="0.3">
      <c r="A547" t="s">
        <v>86</v>
      </c>
      <c r="B547" s="1">
        <v>44423</v>
      </c>
      <c r="C547" t="s">
        <v>236</v>
      </c>
      <c r="D547">
        <v>2</v>
      </c>
      <c r="E547">
        <v>19</v>
      </c>
      <c r="F547">
        <v>3</v>
      </c>
      <c r="G547">
        <v>9</v>
      </c>
      <c r="H547">
        <v>3</v>
      </c>
      <c r="I547">
        <v>95</v>
      </c>
      <c r="J547">
        <v>4</v>
      </c>
      <c r="K547">
        <v>4332</v>
      </c>
      <c r="L547">
        <v>88318.312043341197</v>
      </c>
      <c r="M547">
        <v>10</v>
      </c>
      <c r="N547" s="2">
        <v>10.6</v>
      </c>
      <c r="O547" s="2">
        <v>973.43779900000004</v>
      </c>
      <c r="P547" s="4">
        <f t="shared" si="10"/>
        <v>961719.49416915618</v>
      </c>
      <c r="Q547">
        <v>8924.6599016665605</v>
      </c>
      <c r="R547">
        <v>10392.1753638583</v>
      </c>
      <c r="S547">
        <v>47.5534485854186</v>
      </c>
      <c r="T547">
        <v>8407.3246978603293</v>
      </c>
      <c r="U547">
        <v>8881.7488304659491</v>
      </c>
      <c r="V547">
        <v>51.275609237336901</v>
      </c>
      <c r="W547">
        <v>87.626974977302893</v>
      </c>
      <c r="X547">
        <v>88.281277950370594</v>
      </c>
      <c r="Y547">
        <v>133.995612542835</v>
      </c>
    </row>
    <row r="548" spans="1:25" x14ac:dyDescent="0.3">
      <c r="A548" t="s">
        <v>87</v>
      </c>
      <c r="B548" s="1">
        <v>44423</v>
      </c>
      <c r="C548" t="s">
        <v>236</v>
      </c>
      <c r="D548">
        <v>2</v>
      </c>
      <c r="E548">
        <v>19</v>
      </c>
      <c r="F548">
        <v>3</v>
      </c>
      <c r="G548">
        <v>9</v>
      </c>
      <c r="H548">
        <v>3</v>
      </c>
      <c r="I548">
        <v>95</v>
      </c>
      <c r="J548">
        <v>5</v>
      </c>
      <c r="K548">
        <v>4493</v>
      </c>
      <c r="L548">
        <v>141504.622584103</v>
      </c>
      <c r="M548">
        <v>10</v>
      </c>
      <c r="N548" s="2">
        <v>10.6</v>
      </c>
      <c r="O548" s="2">
        <v>973.43779900000004</v>
      </c>
      <c r="P548" s="4">
        <f t="shared" si="10"/>
        <v>1540878.1135603834</v>
      </c>
      <c r="Q548">
        <v>9408.3830458892699</v>
      </c>
      <c r="R548">
        <v>10849.2310972124</v>
      </c>
      <c r="S548">
        <v>45.659361806403503</v>
      </c>
      <c r="T548">
        <v>9029.8674520932109</v>
      </c>
      <c r="U548">
        <v>9448.7677778720808</v>
      </c>
      <c r="V548">
        <v>47.991372412963401</v>
      </c>
      <c r="W548">
        <v>90.1788019252662</v>
      </c>
      <c r="X548">
        <v>94.538188430295193</v>
      </c>
      <c r="Y548">
        <v>130.72897629987099</v>
      </c>
    </row>
    <row r="549" spans="1:25" x14ac:dyDescent="0.3">
      <c r="A549" t="s">
        <v>87</v>
      </c>
      <c r="B549" s="1">
        <v>44423</v>
      </c>
      <c r="C549" t="s">
        <v>236</v>
      </c>
      <c r="D549">
        <v>2</v>
      </c>
      <c r="E549">
        <v>19</v>
      </c>
      <c r="F549">
        <v>3</v>
      </c>
      <c r="G549">
        <v>9</v>
      </c>
      <c r="H549">
        <v>3</v>
      </c>
      <c r="I549">
        <v>95</v>
      </c>
      <c r="J549">
        <v>6</v>
      </c>
      <c r="K549">
        <v>4447</v>
      </c>
      <c r="L549">
        <v>136187.44316248299</v>
      </c>
      <c r="M549">
        <v>10</v>
      </c>
      <c r="N549" s="2">
        <v>10.6</v>
      </c>
      <c r="O549" s="2">
        <v>973.43779900000004</v>
      </c>
      <c r="P549" s="4">
        <f t="shared" si="10"/>
        <v>1482978.0587987208</v>
      </c>
      <c r="Q549">
        <v>9262.6635712138395</v>
      </c>
      <c r="R549">
        <v>10679.445837708699</v>
      </c>
      <c r="S549">
        <v>46.3739680214305</v>
      </c>
      <c r="T549">
        <v>8884.3760123639695</v>
      </c>
      <c r="U549">
        <v>9202.6158824727609</v>
      </c>
      <c r="V549">
        <v>49.717165538187501</v>
      </c>
      <c r="W549">
        <v>87.871492574025197</v>
      </c>
      <c r="X549">
        <v>90.991874942261902</v>
      </c>
      <c r="Y549">
        <v>161.309524231643</v>
      </c>
    </row>
    <row r="550" spans="1:25" x14ac:dyDescent="0.3">
      <c r="A550" t="s">
        <v>87</v>
      </c>
      <c r="B550" s="1">
        <v>44423</v>
      </c>
      <c r="C550" t="s">
        <v>236</v>
      </c>
      <c r="D550">
        <v>2</v>
      </c>
      <c r="E550">
        <v>19</v>
      </c>
      <c r="F550">
        <v>3</v>
      </c>
      <c r="G550">
        <v>9</v>
      </c>
      <c r="H550">
        <v>3</v>
      </c>
      <c r="I550">
        <v>95</v>
      </c>
      <c r="J550">
        <v>7</v>
      </c>
      <c r="K550">
        <v>4223</v>
      </c>
      <c r="L550">
        <v>103184.291648435</v>
      </c>
      <c r="M550">
        <v>10</v>
      </c>
      <c r="N550" s="2">
        <v>10.6</v>
      </c>
      <c r="O550" s="2">
        <v>973.43779900000004</v>
      </c>
      <c r="P550" s="4">
        <f t="shared" si="10"/>
        <v>1123598.7472409739</v>
      </c>
      <c r="Q550">
        <v>9232.8612288616005</v>
      </c>
      <c r="R550">
        <v>10687.4104780249</v>
      </c>
      <c r="S550">
        <v>51.184078869599901</v>
      </c>
      <c r="T550">
        <v>8787.7283091447298</v>
      </c>
      <c r="U550">
        <v>9323.0804340907598</v>
      </c>
      <c r="V550">
        <v>55.256386409556697</v>
      </c>
      <c r="W550">
        <v>87.158268384924298</v>
      </c>
      <c r="X550">
        <v>91.090559894710907</v>
      </c>
      <c r="Y550">
        <v>169.28010427913401</v>
      </c>
    </row>
    <row r="551" spans="1:25" x14ac:dyDescent="0.3">
      <c r="A551" t="s">
        <v>87</v>
      </c>
      <c r="B551" s="1">
        <v>44423</v>
      </c>
      <c r="C551" t="s">
        <v>236</v>
      </c>
      <c r="D551">
        <v>2</v>
      </c>
      <c r="E551">
        <v>19</v>
      </c>
      <c r="F551">
        <v>3</v>
      </c>
      <c r="G551">
        <v>9</v>
      </c>
      <c r="H551">
        <v>3</v>
      </c>
      <c r="I551">
        <v>95</v>
      </c>
      <c r="J551">
        <v>8</v>
      </c>
      <c r="K551">
        <v>4432</v>
      </c>
      <c r="L551">
        <v>107293.49340991399</v>
      </c>
      <c r="M551">
        <v>10</v>
      </c>
      <c r="N551" s="2">
        <v>10.6</v>
      </c>
      <c r="O551" s="2">
        <v>973.43779900000004</v>
      </c>
      <c r="P551" s="4">
        <f t="shared" si="10"/>
        <v>1168344.8406394667</v>
      </c>
      <c r="Q551">
        <v>9051.8554261491408</v>
      </c>
      <c r="R551">
        <v>10425.3290491852</v>
      </c>
      <c r="S551">
        <v>46.847781658489602</v>
      </c>
      <c r="T551">
        <v>8542.2482857777795</v>
      </c>
      <c r="U551">
        <v>9005.2527537465194</v>
      </c>
      <c r="V551">
        <v>50.256257286520501</v>
      </c>
      <c r="W551">
        <v>88.356198719327594</v>
      </c>
      <c r="X551">
        <v>90.005080566940805</v>
      </c>
      <c r="Y551">
        <v>126.20288016790801</v>
      </c>
    </row>
    <row r="552" spans="1:25" x14ac:dyDescent="0.3">
      <c r="A552" t="s">
        <v>88</v>
      </c>
      <c r="B552" s="1">
        <v>44423</v>
      </c>
      <c r="C552" t="s">
        <v>236</v>
      </c>
      <c r="D552">
        <v>2</v>
      </c>
      <c r="E552">
        <v>20</v>
      </c>
      <c r="F552">
        <v>4</v>
      </c>
      <c r="G552">
        <v>10</v>
      </c>
      <c r="H552">
        <v>1</v>
      </c>
      <c r="I552">
        <v>96</v>
      </c>
      <c r="J552">
        <v>1</v>
      </c>
      <c r="K552">
        <v>4418</v>
      </c>
      <c r="L552">
        <v>95525.781234078298</v>
      </c>
      <c r="M552">
        <v>10</v>
      </c>
      <c r="N552" s="2">
        <v>8.8000000000000007</v>
      </c>
      <c r="O552" s="2">
        <v>809.39855299999999</v>
      </c>
      <c r="P552" s="4">
        <f t="shared" si="10"/>
        <v>1038582.1320586042</v>
      </c>
      <c r="Q552">
        <v>9847.8017211461993</v>
      </c>
      <c r="R552">
        <v>11193.893991409899</v>
      </c>
      <c r="S552">
        <v>40.667916990575101</v>
      </c>
      <c r="T552">
        <v>9069.5234014815396</v>
      </c>
      <c r="U552">
        <v>9449.1049503090107</v>
      </c>
      <c r="V552">
        <v>44.986765137574203</v>
      </c>
      <c r="W552">
        <v>90.959038474166505</v>
      </c>
      <c r="X552">
        <v>90.572492969343998</v>
      </c>
      <c r="Y552">
        <v>140.698053319049</v>
      </c>
    </row>
    <row r="553" spans="1:25" x14ac:dyDescent="0.3">
      <c r="A553" t="s">
        <v>88</v>
      </c>
      <c r="B553" s="1">
        <v>44423</v>
      </c>
      <c r="C553" t="s">
        <v>236</v>
      </c>
      <c r="D553">
        <v>2</v>
      </c>
      <c r="E553">
        <v>20</v>
      </c>
      <c r="F553">
        <v>4</v>
      </c>
      <c r="G553">
        <v>10</v>
      </c>
      <c r="H553">
        <v>1</v>
      </c>
      <c r="I553">
        <v>96</v>
      </c>
      <c r="J553">
        <v>2</v>
      </c>
      <c r="K553">
        <v>4601</v>
      </c>
      <c r="L553">
        <v>109995.76678902699</v>
      </c>
      <c r="M553">
        <v>10</v>
      </c>
      <c r="N553" s="2">
        <v>8.8000000000000007</v>
      </c>
      <c r="O553" s="2">
        <v>809.39855299999999</v>
      </c>
      <c r="P553" s="4">
        <f t="shared" si="10"/>
        <v>1195903.7289549462</v>
      </c>
      <c r="Q553">
        <v>9913.3101322646398</v>
      </c>
      <c r="R553">
        <v>11231.7879210182</v>
      </c>
      <c r="S553">
        <v>40.955661459225801</v>
      </c>
      <c r="T553">
        <v>9205.5220590358203</v>
      </c>
      <c r="U553">
        <v>9513.7259994412598</v>
      </c>
      <c r="V553">
        <v>42.811934510992103</v>
      </c>
      <c r="W553">
        <v>91.858408228291594</v>
      </c>
      <c r="X553">
        <v>93.270760264019899</v>
      </c>
      <c r="Y553">
        <v>165.96262197571201</v>
      </c>
    </row>
    <row r="554" spans="1:25" x14ac:dyDescent="0.3">
      <c r="A554" t="s">
        <v>88</v>
      </c>
      <c r="B554" s="1">
        <v>44423</v>
      </c>
      <c r="C554" t="s">
        <v>236</v>
      </c>
      <c r="D554">
        <v>2</v>
      </c>
      <c r="E554">
        <v>20</v>
      </c>
      <c r="F554">
        <v>4</v>
      </c>
      <c r="G554">
        <v>10</v>
      </c>
      <c r="H554">
        <v>1</v>
      </c>
      <c r="I554">
        <v>96</v>
      </c>
      <c r="J554">
        <v>3</v>
      </c>
      <c r="K554">
        <v>4524</v>
      </c>
      <c r="L554">
        <v>139458.37597631101</v>
      </c>
      <c r="M554">
        <v>10</v>
      </c>
      <c r="N554" s="2">
        <v>8.8000000000000007</v>
      </c>
      <c r="O554" s="2">
        <v>809.39855299999999</v>
      </c>
      <c r="P554" s="4">
        <f t="shared" si="10"/>
        <v>1516229.1852917818</v>
      </c>
      <c r="Q554">
        <v>9583.3228478729307</v>
      </c>
      <c r="R554">
        <v>11055.9672747695</v>
      </c>
      <c r="S554">
        <v>41.4893236600196</v>
      </c>
      <c r="T554">
        <v>8995.5513719346709</v>
      </c>
      <c r="U554">
        <v>9393.6030254959696</v>
      </c>
      <c r="V554">
        <v>42.418478643434703</v>
      </c>
      <c r="W554">
        <v>89.376585733953604</v>
      </c>
      <c r="X554">
        <v>91.691892673805697</v>
      </c>
      <c r="Y554">
        <v>154.12138337938899</v>
      </c>
    </row>
    <row r="555" spans="1:25" x14ac:dyDescent="0.3">
      <c r="A555" t="s">
        <v>88</v>
      </c>
      <c r="B555" s="1">
        <v>44423</v>
      </c>
      <c r="C555" t="s">
        <v>236</v>
      </c>
      <c r="D555">
        <v>2</v>
      </c>
      <c r="E555">
        <v>20</v>
      </c>
      <c r="F555">
        <v>4</v>
      </c>
      <c r="G555">
        <v>10</v>
      </c>
      <c r="H555">
        <v>1</v>
      </c>
      <c r="I555">
        <v>96</v>
      </c>
      <c r="J555">
        <v>4</v>
      </c>
      <c r="K555">
        <v>4535</v>
      </c>
      <c r="L555">
        <v>159840.59008185199</v>
      </c>
      <c r="M555">
        <v>10</v>
      </c>
      <c r="N555" s="2">
        <v>8.8000000000000007</v>
      </c>
      <c r="O555" s="2">
        <v>809.39855299999999</v>
      </c>
      <c r="P555" s="4">
        <f t="shared" si="10"/>
        <v>1737830.1301711095</v>
      </c>
      <c r="Q555">
        <v>9759.5595656338992</v>
      </c>
      <c r="R555">
        <v>11207.8769330253</v>
      </c>
      <c r="S555">
        <v>41.907417705388198</v>
      </c>
      <c r="T555">
        <v>9333.0001890061503</v>
      </c>
      <c r="U555">
        <v>9785.0093925957099</v>
      </c>
      <c r="V555">
        <v>44.093736220203297</v>
      </c>
      <c r="W555">
        <v>93.821688529715601</v>
      </c>
      <c r="X555">
        <v>95.250506207139793</v>
      </c>
      <c r="Y555">
        <v>141.07454611900201</v>
      </c>
    </row>
    <row r="556" spans="1:25" x14ac:dyDescent="0.3">
      <c r="A556" t="s">
        <v>89</v>
      </c>
      <c r="B556" s="1">
        <v>44423</v>
      </c>
      <c r="C556" t="s">
        <v>236</v>
      </c>
      <c r="D556">
        <v>2</v>
      </c>
      <c r="E556">
        <v>20</v>
      </c>
      <c r="F556">
        <v>4</v>
      </c>
      <c r="G556">
        <v>10</v>
      </c>
      <c r="H556">
        <v>1</v>
      </c>
      <c r="I556">
        <v>96</v>
      </c>
      <c r="J556">
        <v>5</v>
      </c>
      <c r="K556">
        <v>4522</v>
      </c>
      <c r="L556">
        <v>143949.201152764</v>
      </c>
      <c r="M556">
        <v>10</v>
      </c>
      <c r="N556" s="2">
        <v>8.8000000000000007</v>
      </c>
      <c r="O556" s="2">
        <v>809.39855299999999</v>
      </c>
      <c r="P556" s="4">
        <f t="shared" si="10"/>
        <v>1565054.6513199948</v>
      </c>
      <c r="Q556">
        <v>9789.6965889501498</v>
      </c>
      <c r="R556">
        <v>11176.430640583199</v>
      </c>
      <c r="S556">
        <v>40.718613636631702</v>
      </c>
      <c r="T556">
        <v>9167.1712568927596</v>
      </c>
      <c r="U556">
        <v>9470.6362422716793</v>
      </c>
      <c r="V556">
        <v>42.208428619416402</v>
      </c>
      <c r="W556">
        <v>87.819831288468905</v>
      </c>
      <c r="X556">
        <v>89.101547968871799</v>
      </c>
      <c r="Y556">
        <v>138.85243633593601</v>
      </c>
    </row>
    <row r="557" spans="1:25" x14ac:dyDescent="0.3">
      <c r="A557" t="s">
        <v>89</v>
      </c>
      <c r="B557" s="1">
        <v>44423</v>
      </c>
      <c r="C557" t="s">
        <v>236</v>
      </c>
      <c r="D557">
        <v>2</v>
      </c>
      <c r="E557">
        <v>20</v>
      </c>
      <c r="F557">
        <v>4</v>
      </c>
      <c r="G557">
        <v>10</v>
      </c>
      <c r="H557">
        <v>1</v>
      </c>
      <c r="I557">
        <v>96</v>
      </c>
      <c r="J557">
        <v>6</v>
      </c>
      <c r="K557">
        <v>4572</v>
      </c>
      <c r="L557">
        <v>139319.245527244</v>
      </c>
      <c r="M557">
        <v>10</v>
      </c>
      <c r="N557" s="2">
        <v>8.8000000000000007</v>
      </c>
      <c r="O557" s="2">
        <v>809.39855299999999</v>
      </c>
      <c r="P557" s="4">
        <f t="shared" si="10"/>
        <v>1514716.5214165477</v>
      </c>
      <c r="Q557">
        <v>9732.0927781261707</v>
      </c>
      <c r="R557">
        <v>11170.419343838799</v>
      </c>
      <c r="S557">
        <v>40.920236471671402</v>
      </c>
      <c r="T557">
        <v>9063.3483786380693</v>
      </c>
      <c r="U557">
        <v>9380.9204849427897</v>
      </c>
      <c r="V557">
        <v>42.111077066215401</v>
      </c>
      <c r="W557">
        <v>88.095110316988098</v>
      </c>
      <c r="X557">
        <v>90.060586121268003</v>
      </c>
      <c r="Y557">
        <v>139.17416308645801</v>
      </c>
    </row>
    <row r="558" spans="1:25" x14ac:dyDescent="0.3">
      <c r="A558" t="s">
        <v>89</v>
      </c>
      <c r="B558" s="1">
        <v>44423</v>
      </c>
      <c r="C558" t="s">
        <v>236</v>
      </c>
      <c r="D558">
        <v>2</v>
      </c>
      <c r="E558">
        <v>20</v>
      </c>
      <c r="F558">
        <v>4</v>
      </c>
      <c r="G558">
        <v>10</v>
      </c>
      <c r="H558">
        <v>1</v>
      </c>
      <c r="I558">
        <v>96</v>
      </c>
      <c r="J558">
        <v>7</v>
      </c>
      <c r="K558">
        <v>4544</v>
      </c>
      <c r="L558">
        <v>156682.98738144001</v>
      </c>
      <c r="M558">
        <v>10</v>
      </c>
      <c r="N558" s="2">
        <v>8.8000000000000007</v>
      </c>
      <c r="O558" s="2">
        <v>809.39855299999999</v>
      </c>
      <c r="P558" s="4">
        <f t="shared" si="10"/>
        <v>1703499.819521758</v>
      </c>
      <c r="Q558">
        <v>9772.8194813286791</v>
      </c>
      <c r="R558">
        <v>11245.682377143999</v>
      </c>
      <c r="S558">
        <v>40.760887984816101</v>
      </c>
      <c r="T558">
        <v>9167.8025892817495</v>
      </c>
      <c r="U558">
        <v>9565.40480324296</v>
      </c>
      <c r="V558">
        <v>42.103487110427501</v>
      </c>
      <c r="W558">
        <v>91.2607977199538</v>
      </c>
      <c r="X558">
        <v>90.618746610174696</v>
      </c>
      <c r="Y558">
        <v>135.46540690234301</v>
      </c>
    </row>
    <row r="559" spans="1:25" x14ac:dyDescent="0.3">
      <c r="A559" t="s">
        <v>89</v>
      </c>
      <c r="B559" s="1">
        <v>44423</v>
      </c>
      <c r="C559" t="s">
        <v>236</v>
      </c>
      <c r="D559">
        <v>2</v>
      </c>
      <c r="E559">
        <v>20</v>
      </c>
      <c r="F559">
        <v>4</v>
      </c>
      <c r="G559">
        <v>10</v>
      </c>
      <c r="H559">
        <v>1</v>
      </c>
      <c r="I559">
        <v>96</v>
      </c>
      <c r="J559">
        <v>8</v>
      </c>
      <c r="K559">
        <v>4569</v>
      </c>
      <c r="L559">
        <v>162317.26068465001</v>
      </c>
      <c r="M559">
        <v>10</v>
      </c>
      <c r="N559" s="2">
        <v>8.8000000000000007</v>
      </c>
      <c r="O559" s="2">
        <v>809.39855299999999</v>
      </c>
      <c r="P559" s="4">
        <f t="shared" si="10"/>
        <v>1764757.1628719238</v>
      </c>
      <c r="Q559">
        <v>9728.1006526435795</v>
      </c>
      <c r="R559">
        <v>11253.204390332399</v>
      </c>
      <c r="S559">
        <v>40.836419689820801</v>
      </c>
      <c r="T559">
        <v>9415.6028121738109</v>
      </c>
      <c r="U559">
        <v>9750.5244798748099</v>
      </c>
      <c r="V559">
        <v>43.0262033871808</v>
      </c>
      <c r="W559">
        <v>92.410722202128497</v>
      </c>
      <c r="X559">
        <v>94.908227490183606</v>
      </c>
      <c r="Y559">
        <v>138.511876617908</v>
      </c>
    </row>
    <row r="560" spans="1:25" x14ac:dyDescent="0.3">
      <c r="A560" t="s">
        <v>90</v>
      </c>
      <c r="B560" s="1">
        <v>44423</v>
      </c>
      <c r="C560" t="s">
        <v>236</v>
      </c>
      <c r="D560">
        <v>2</v>
      </c>
      <c r="E560">
        <v>20</v>
      </c>
      <c r="F560">
        <v>4</v>
      </c>
      <c r="G560">
        <v>11</v>
      </c>
      <c r="H560">
        <v>2</v>
      </c>
      <c r="I560">
        <v>97</v>
      </c>
      <c r="J560">
        <v>1</v>
      </c>
      <c r="K560">
        <v>4634</v>
      </c>
      <c r="L560">
        <v>175781.72820591999</v>
      </c>
      <c r="M560">
        <v>10</v>
      </c>
      <c r="N560" s="2">
        <v>8.8000000000000007</v>
      </c>
      <c r="O560" s="2">
        <v>960.33402899999999</v>
      </c>
      <c r="P560" s="4">
        <f t="shared" si="10"/>
        <v>1610772.0454547135</v>
      </c>
      <c r="Q560">
        <v>9476.2682545651696</v>
      </c>
      <c r="R560">
        <v>10603.6289257033</v>
      </c>
      <c r="S560">
        <v>41.718298912812202</v>
      </c>
      <c r="T560">
        <v>8622.4281798210704</v>
      </c>
      <c r="U560">
        <v>8834.3746644667299</v>
      </c>
      <c r="V560">
        <v>44.4988996955245</v>
      </c>
      <c r="W560">
        <v>88.100405511206006</v>
      </c>
      <c r="X560">
        <v>85.589171657572393</v>
      </c>
      <c r="Y560">
        <v>141.985716701185</v>
      </c>
    </row>
    <row r="561" spans="1:25" x14ac:dyDescent="0.3">
      <c r="A561" t="s">
        <v>90</v>
      </c>
      <c r="B561" s="1">
        <v>44423</v>
      </c>
      <c r="C561" t="s">
        <v>236</v>
      </c>
      <c r="D561">
        <v>2</v>
      </c>
      <c r="E561">
        <v>20</v>
      </c>
      <c r="F561">
        <v>4</v>
      </c>
      <c r="G561">
        <v>11</v>
      </c>
      <c r="H561">
        <v>2</v>
      </c>
      <c r="I561">
        <v>97</v>
      </c>
      <c r="J561">
        <v>2</v>
      </c>
      <c r="K561">
        <v>4626</v>
      </c>
      <c r="L561">
        <v>164073.98876332701</v>
      </c>
      <c r="M561">
        <v>10</v>
      </c>
      <c r="N561" s="2">
        <v>8.8000000000000007</v>
      </c>
      <c r="O561" s="2">
        <v>960.33402899999999</v>
      </c>
      <c r="P561" s="4">
        <f t="shared" si="10"/>
        <v>1503488.4295631661</v>
      </c>
      <c r="Q561">
        <v>9305.1890424905905</v>
      </c>
      <c r="R561">
        <v>10617.2708744669</v>
      </c>
      <c r="S561">
        <v>40.273065199299403</v>
      </c>
      <c r="T561">
        <v>8431.3905137988095</v>
      </c>
      <c r="U561">
        <v>8638.2436079259696</v>
      </c>
      <c r="V561">
        <v>42.1158131564085</v>
      </c>
      <c r="W561">
        <v>85.401535170074695</v>
      </c>
      <c r="X561">
        <v>84.253904924145999</v>
      </c>
      <c r="Y561">
        <v>149.56101195602599</v>
      </c>
    </row>
    <row r="562" spans="1:25" x14ac:dyDescent="0.3">
      <c r="A562" t="s">
        <v>90</v>
      </c>
      <c r="B562" s="1">
        <v>44423</v>
      </c>
      <c r="C562" t="s">
        <v>236</v>
      </c>
      <c r="D562">
        <v>2</v>
      </c>
      <c r="E562">
        <v>20</v>
      </c>
      <c r="F562">
        <v>4</v>
      </c>
      <c r="G562">
        <v>11</v>
      </c>
      <c r="H562">
        <v>2</v>
      </c>
      <c r="I562">
        <v>97</v>
      </c>
      <c r="J562">
        <v>3</v>
      </c>
      <c r="K562">
        <v>4661</v>
      </c>
      <c r="L562">
        <v>219750.23396299401</v>
      </c>
      <c r="M562">
        <v>10</v>
      </c>
      <c r="N562" s="2">
        <v>8.8000000000000007</v>
      </c>
      <c r="O562" s="2">
        <v>960.33402899999999</v>
      </c>
      <c r="P562" s="4">
        <f t="shared" si="10"/>
        <v>2013676.4922180504</v>
      </c>
      <c r="Q562">
        <v>9460.5452698250501</v>
      </c>
      <c r="R562">
        <v>10694.253781974599</v>
      </c>
      <c r="S562">
        <v>40.986062060177602</v>
      </c>
      <c r="T562">
        <v>8710.8786635223296</v>
      </c>
      <c r="U562">
        <v>9008.8871029330294</v>
      </c>
      <c r="V562">
        <v>43.502283258248603</v>
      </c>
      <c r="W562">
        <v>90.641871258672595</v>
      </c>
      <c r="X562">
        <v>85.647760577642799</v>
      </c>
      <c r="Y562">
        <v>184.85283727621001</v>
      </c>
    </row>
    <row r="563" spans="1:25" x14ac:dyDescent="0.3">
      <c r="A563" t="s">
        <v>90</v>
      </c>
      <c r="B563" s="1">
        <v>44423</v>
      </c>
      <c r="C563" t="s">
        <v>236</v>
      </c>
      <c r="D563">
        <v>2</v>
      </c>
      <c r="E563">
        <v>20</v>
      </c>
      <c r="F563">
        <v>4</v>
      </c>
      <c r="G563">
        <v>11</v>
      </c>
      <c r="H563">
        <v>2</v>
      </c>
      <c r="I563">
        <v>97</v>
      </c>
      <c r="J563">
        <v>4</v>
      </c>
      <c r="K563">
        <v>4682</v>
      </c>
      <c r="L563">
        <v>179680.97801557201</v>
      </c>
      <c r="M563">
        <v>10</v>
      </c>
      <c r="N563" s="2">
        <v>8.8000000000000007</v>
      </c>
      <c r="O563" s="2">
        <v>960.33402899999999</v>
      </c>
      <c r="P563" s="4">
        <f t="shared" si="10"/>
        <v>1646502.7363276263</v>
      </c>
      <c r="Q563">
        <v>9362.7104498045792</v>
      </c>
      <c r="R563">
        <v>10555.052266390599</v>
      </c>
      <c r="S563">
        <v>40.507119990294598</v>
      </c>
      <c r="T563">
        <v>8554.9105047529993</v>
      </c>
      <c r="U563">
        <v>8815.7707155270109</v>
      </c>
      <c r="V563">
        <v>42.188395085231001</v>
      </c>
      <c r="W563">
        <v>89.762945024485504</v>
      </c>
      <c r="X563">
        <v>85.857462245851707</v>
      </c>
      <c r="Y563">
        <v>151.30642026124701</v>
      </c>
    </row>
    <row r="564" spans="1:25" x14ac:dyDescent="0.3">
      <c r="A564" t="s">
        <v>91</v>
      </c>
      <c r="B564" s="1">
        <v>44423</v>
      </c>
      <c r="C564" t="s">
        <v>236</v>
      </c>
      <c r="D564">
        <v>2</v>
      </c>
      <c r="E564">
        <v>20</v>
      </c>
      <c r="F564">
        <v>4</v>
      </c>
      <c r="G564">
        <v>11</v>
      </c>
      <c r="H564">
        <v>2</v>
      </c>
      <c r="I564">
        <v>97</v>
      </c>
      <c r="J564">
        <v>5</v>
      </c>
      <c r="K564">
        <v>4693</v>
      </c>
      <c r="L564">
        <v>181059.776426583</v>
      </c>
      <c r="M564">
        <v>10</v>
      </c>
      <c r="N564" s="2">
        <v>8.8000000000000007</v>
      </c>
      <c r="O564" s="2">
        <v>960.33402899999999</v>
      </c>
      <c r="P564" s="4">
        <f t="shared" si="10"/>
        <v>1659137.3255960406</v>
      </c>
      <c r="Q564">
        <v>9457.2639857791801</v>
      </c>
      <c r="R564">
        <v>10695.9329973322</v>
      </c>
      <c r="S564">
        <v>39.720226583516599</v>
      </c>
      <c r="T564">
        <v>8536.3113721109694</v>
      </c>
      <c r="U564">
        <v>8855.38993038843</v>
      </c>
      <c r="V564">
        <v>41.4180994480949</v>
      </c>
      <c r="W564">
        <v>85.955772704892695</v>
      </c>
      <c r="X564">
        <v>83.714264903348806</v>
      </c>
      <c r="Y564">
        <v>163.300389134314</v>
      </c>
    </row>
    <row r="565" spans="1:25" x14ac:dyDescent="0.3">
      <c r="A565" t="s">
        <v>91</v>
      </c>
      <c r="B565" s="1">
        <v>44423</v>
      </c>
      <c r="C565" t="s">
        <v>236</v>
      </c>
      <c r="D565">
        <v>2</v>
      </c>
      <c r="E565">
        <v>20</v>
      </c>
      <c r="F565">
        <v>4</v>
      </c>
      <c r="G565">
        <v>11</v>
      </c>
      <c r="H565">
        <v>2</v>
      </c>
      <c r="I565">
        <v>97</v>
      </c>
      <c r="J565">
        <v>6</v>
      </c>
      <c r="K565">
        <v>4633</v>
      </c>
      <c r="L565">
        <v>170502.93300916901</v>
      </c>
      <c r="M565">
        <v>10</v>
      </c>
      <c r="N565" s="2">
        <v>8.8000000000000007</v>
      </c>
      <c r="O565" s="2">
        <v>960.33402899999999</v>
      </c>
      <c r="P565" s="4">
        <f t="shared" si="10"/>
        <v>1562399.920414241</v>
      </c>
      <c r="Q565">
        <v>9388.8791365060406</v>
      </c>
      <c r="R565">
        <v>10573.262695990001</v>
      </c>
      <c r="S565">
        <v>40.565996038434903</v>
      </c>
      <c r="T565">
        <v>8445.7127590487707</v>
      </c>
      <c r="U565">
        <v>8712.2146075639703</v>
      </c>
      <c r="V565">
        <v>42.564339827388103</v>
      </c>
      <c r="W565">
        <v>86.8536099971911</v>
      </c>
      <c r="X565">
        <v>84.124378790373399</v>
      </c>
      <c r="Y565">
        <v>145.304873999976</v>
      </c>
    </row>
    <row r="566" spans="1:25" x14ac:dyDescent="0.3">
      <c r="A566" t="s">
        <v>91</v>
      </c>
      <c r="B566" s="1">
        <v>44423</v>
      </c>
      <c r="C566" t="s">
        <v>236</v>
      </c>
      <c r="D566">
        <v>2</v>
      </c>
      <c r="E566">
        <v>20</v>
      </c>
      <c r="F566">
        <v>4</v>
      </c>
      <c r="G566">
        <v>11</v>
      </c>
      <c r="H566">
        <v>2</v>
      </c>
      <c r="I566">
        <v>97</v>
      </c>
      <c r="J566">
        <v>7</v>
      </c>
      <c r="K566">
        <v>4677</v>
      </c>
      <c r="L566">
        <v>215877.04810348601</v>
      </c>
      <c r="M566">
        <v>10</v>
      </c>
      <c r="N566" s="2">
        <v>8.8000000000000007</v>
      </c>
      <c r="O566" s="2">
        <v>960.33402899999999</v>
      </c>
      <c r="P566" s="4">
        <f t="shared" si="10"/>
        <v>1978184.6377857313</v>
      </c>
      <c r="Q566">
        <v>9485.7393158463801</v>
      </c>
      <c r="R566">
        <v>10758.450483701899</v>
      </c>
      <c r="S566">
        <v>41.9714034402949</v>
      </c>
      <c r="T566">
        <v>8724.8473680506304</v>
      </c>
      <c r="U566">
        <v>9021.8788991041001</v>
      </c>
      <c r="V566">
        <v>44.256033223835303</v>
      </c>
      <c r="W566">
        <v>90.240475487120307</v>
      </c>
      <c r="X566">
        <v>86.492715487526297</v>
      </c>
      <c r="Y566">
        <v>158.86659867355399</v>
      </c>
    </row>
    <row r="567" spans="1:25" x14ac:dyDescent="0.3">
      <c r="A567" t="s">
        <v>91</v>
      </c>
      <c r="B567" s="1">
        <v>44423</v>
      </c>
      <c r="C567" t="s">
        <v>236</v>
      </c>
      <c r="D567">
        <v>2</v>
      </c>
      <c r="E567">
        <v>20</v>
      </c>
      <c r="F567">
        <v>4</v>
      </c>
      <c r="G567">
        <v>11</v>
      </c>
      <c r="H567">
        <v>2</v>
      </c>
      <c r="I567">
        <v>97</v>
      </c>
      <c r="J567">
        <v>8</v>
      </c>
      <c r="K567">
        <v>4661</v>
      </c>
      <c r="L567">
        <v>186770.10095231299</v>
      </c>
      <c r="M567">
        <v>10</v>
      </c>
      <c r="N567" s="2">
        <v>8.8000000000000007</v>
      </c>
      <c r="O567" s="2">
        <v>960.33402899999999</v>
      </c>
      <c r="P567" s="4">
        <f t="shared" si="10"/>
        <v>1711463.760262477</v>
      </c>
      <c r="Q567">
        <v>9278.6252765147292</v>
      </c>
      <c r="R567">
        <v>10530.685578884701</v>
      </c>
      <c r="S567">
        <v>40.975668766142199</v>
      </c>
      <c r="T567">
        <v>8404.9612146642503</v>
      </c>
      <c r="U567">
        <v>8670.2796213842303</v>
      </c>
      <c r="V567">
        <v>42.250492105783103</v>
      </c>
      <c r="W567">
        <v>86.4490557610726</v>
      </c>
      <c r="X567">
        <v>84.707226203321696</v>
      </c>
      <c r="Y567">
        <v>168.992244433515</v>
      </c>
    </row>
    <row r="568" spans="1:25" x14ac:dyDescent="0.3">
      <c r="A568" t="s">
        <v>92</v>
      </c>
      <c r="B568" s="1">
        <v>44423</v>
      </c>
      <c r="C568" t="s">
        <v>236</v>
      </c>
      <c r="D568">
        <v>2</v>
      </c>
      <c r="E568">
        <v>20</v>
      </c>
      <c r="F568">
        <v>4</v>
      </c>
      <c r="G568">
        <v>12</v>
      </c>
      <c r="H568">
        <v>3</v>
      </c>
      <c r="I568">
        <v>98</v>
      </c>
      <c r="J568">
        <v>1</v>
      </c>
      <c r="K568">
        <v>4586</v>
      </c>
      <c r="L568">
        <v>165838.21986691499</v>
      </c>
      <c r="M568">
        <v>10</v>
      </c>
      <c r="N568" s="2">
        <v>7.3</v>
      </c>
      <c r="O568" s="2">
        <v>768.324387</v>
      </c>
      <c r="P568" s="4">
        <f t="shared" si="10"/>
        <v>1575661.3033662296</v>
      </c>
      <c r="Q568">
        <v>9783.3892566013801</v>
      </c>
      <c r="R568">
        <v>11222.863076953499</v>
      </c>
      <c r="S568">
        <v>46.709028313982301</v>
      </c>
      <c r="T568">
        <v>9549.9513157172405</v>
      </c>
      <c r="U568">
        <v>9837.5677287521103</v>
      </c>
      <c r="V568">
        <v>48.279699095865602</v>
      </c>
      <c r="W568">
        <v>89.213879154028803</v>
      </c>
      <c r="X568">
        <v>89.696717738286097</v>
      </c>
      <c r="Y568">
        <v>157.06639971881799</v>
      </c>
    </row>
    <row r="569" spans="1:25" x14ac:dyDescent="0.3">
      <c r="A569" t="s">
        <v>92</v>
      </c>
      <c r="B569" s="1">
        <v>44423</v>
      </c>
      <c r="C569" t="s">
        <v>236</v>
      </c>
      <c r="D569">
        <v>2</v>
      </c>
      <c r="E569">
        <v>20</v>
      </c>
      <c r="F569">
        <v>4</v>
      </c>
      <c r="G569">
        <v>12</v>
      </c>
      <c r="H569">
        <v>3</v>
      </c>
      <c r="I569">
        <v>98</v>
      </c>
      <c r="J569">
        <v>2</v>
      </c>
      <c r="K569">
        <v>4595</v>
      </c>
      <c r="L569">
        <v>154534.865662722</v>
      </c>
      <c r="M569">
        <v>10</v>
      </c>
      <c r="N569" s="2">
        <v>7.3</v>
      </c>
      <c r="O569" s="2">
        <v>768.324387</v>
      </c>
      <c r="P569" s="4">
        <f t="shared" si="10"/>
        <v>1468265.92833096</v>
      </c>
      <c r="Q569">
        <v>9585.3598508651194</v>
      </c>
      <c r="R569">
        <v>11043.192305476399</v>
      </c>
      <c r="S569">
        <v>48.254363904605398</v>
      </c>
      <c r="T569">
        <v>9354.0126555950392</v>
      </c>
      <c r="U569">
        <v>9638.3847590496498</v>
      </c>
      <c r="V569">
        <v>49.174266293548101</v>
      </c>
      <c r="W569">
        <v>87.207362644492903</v>
      </c>
      <c r="X569">
        <v>87.331478286023795</v>
      </c>
      <c r="Y569">
        <v>174.35054877886401</v>
      </c>
    </row>
    <row r="570" spans="1:25" x14ac:dyDescent="0.3">
      <c r="A570" t="s">
        <v>92</v>
      </c>
      <c r="B570" s="1">
        <v>44423</v>
      </c>
      <c r="C570" t="s">
        <v>236</v>
      </c>
      <c r="D570">
        <v>2</v>
      </c>
      <c r="E570">
        <v>20</v>
      </c>
      <c r="F570">
        <v>4</v>
      </c>
      <c r="G570">
        <v>12</v>
      </c>
      <c r="H570">
        <v>3</v>
      </c>
      <c r="I570">
        <v>98</v>
      </c>
      <c r="J570">
        <v>3</v>
      </c>
      <c r="K570">
        <v>4648</v>
      </c>
      <c r="L570">
        <v>191747.75844212799</v>
      </c>
      <c r="M570">
        <v>10</v>
      </c>
      <c r="N570" s="2">
        <v>7.3</v>
      </c>
      <c r="O570" s="2">
        <v>768.324387</v>
      </c>
      <c r="P570" s="4">
        <f t="shared" si="10"/>
        <v>1821832.8876596417</v>
      </c>
      <c r="Q570">
        <v>10052.1683361211</v>
      </c>
      <c r="R570">
        <v>11320.408398612601</v>
      </c>
      <c r="S570">
        <v>52.475477508944401</v>
      </c>
      <c r="T570">
        <v>9714.1172777088996</v>
      </c>
      <c r="U570">
        <v>9859.1668772967805</v>
      </c>
      <c r="V570">
        <v>58.322485359040698</v>
      </c>
      <c r="W570">
        <v>92.535394310808002</v>
      </c>
      <c r="X570">
        <v>92.277790866706695</v>
      </c>
      <c r="Y570">
        <v>161.69311745274601</v>
      </c>
    </row>
    <row r="571" spans="1:25" x14ac:dyDescent="0.3">
      <c r="A571" t="s">
        <v>92</v>
      </c>
      <c r="B571" s="1">
        <v>44423</v>
      </c>
      <c r="C571" t="s">
        <v>236</v>
      </c>
      <c r="D571">
        <v>2</v>
      </c>
      <c r="E571">
        <v>20</v>
      </c>
      <c r="F571">
        <v>4</v>
      </c>
      <c r="G571">
        <v>12</v>
      </c>
      <c r="H571">
        <v>3</v>
      </c>
      <c r="I571">
        <v>98</v>
      </c>
      <c r="J571">
        <v>4</v>
      </c>
      <c r="K571">
        <v>4604</v>
      </c>
      <c r="L571">
        <v>140332.65257423901</v>
      </c>
      <c r="M571">
        <v>10</v>
      </c>
      <c r="N571" s="2">
        <v>7.3</v>
      </c>
      <c r="O571" s="2">
        <v>768.324387</v>
      </c>
      <c r="P571" s="4">
        <f t="shared" si="10"/>
        <v>1333327.9290950645</v>
      </c>
      <c r="Q571">
        <v>9714.2060353776997</v>
      </c>
      <c r="R571">
        <v>11111.276869326301</v>
      </c>
      <c r="S571">
        <v>48.338894341788503</v>
      </c>
      <c r="T571">
        <v>9421.9785017987197</v>
      </c>
      <c r="U571">
        <v>9650.39283671464</v>
      </c>
      <c r="V571">
        <v>51.249409372303703</v>
      </c>
      <c r="W571">
        <v>90.070124461833402</v>
      </c>
      <c r="X571">
        <v>89.934154467649293</v>
      </c>
      <c r="Y571">
        <v>166.788668016011</v>
      </c>
    </row>
    <row r="572" spans="1:25" x14ac:dyDescent="0.3">
      <c r="A572" t="s">
        <v>93</v>
      </c>
      <c r="B572" s="1">
        <v>44423</v>
      </c>
      <c r="C572" t="s">
        <v>236</v>
      </c>
      <c r="D572">
        <v>2</v>
      </c>
      <c r="E572">
        <v>20</v>
      </c>
      <c r="F572">
        <v>4</v>
      </c>
      <c r="G572">
        <v>12</v>
      </c>
      <c r="H572">
        <v>3</v>
      </c>
      <c r="I572">
        <v>98</v>
      </c>
      <c r="J572">
        <v>5</v>
      </c>
      <c r="K572">
        <v>4603</v>
      </c>
      <c r="L572">
        <v>177252.329060541</v>
      </c>
      <c r="M572">
        <v>10</v>
      </c>
      <c r="N572" s="2">
        <v>7.3</v>
      </c>
      <c r="O572" s="2">
        <v>768.324387</v>
      </c>
      <c r="P572" s="4">
        <f t="shared" si="10"/>
        <v>1684108.9831786759</v>
      </c>
      <c r="Q572">
        <v>9969.3313131089799</v>
      </c>
      <c r="R572">
        <v>11312.22042978</v>
      </c>
      <c r="S572">
        <v>47.832283936034898</v>
      </c>
      <c r="T572">
        <v>9697.8214388142296</v>
      </c>
      <c r="U572">
        <v>10056.130852181999</v>
      </c>
      <c r="V572">
        <v>49.174239224889199</v>
      </c>
      <c r="W572">
        <v>92.100007727440001</v>
      </c>
      <c r="X572">
        <v>91.337251891139005</v>
      </c>
      <c r="Y572">
        <v>137.76356192737899</v>
      </c>
    </row>
    <row r="573" spans="1:25" x14ac:dyDescent="0.3">
      <c r="A573" t="s">
        <v>93</v>
      </c>
      <c r="B573" s="1">
        <v>44423</v>
      </c>
      <c r="C573" t="s">
        <v>236</v>
      </c>
      <c r="D573">
        <v>2</v>
      </c>
      <c r="E573">
        <v>20</v>
      </c>
      <c r="F573">
        <v>4</v>
      </c>
      <c r="G573">
        <v>12</v>
      </c>
      <c r="H573">
        <v>3</v>
      </c>
      <c r="I573">
        <v>98</v>
      </c>
      <c r="J573">
        <v>6</v>
      </c>
      <c r="K573">
        <v>4611</v>
      </c>
      <c r="L573">
        <v>164606.824437651</v>
      </c>
      <c r="M573">
        <v>10</v>
      </c>
      <c r="N573" s="2">
        <v>7.3</v>
      </c>
      <c r="O573" s="2">
        <v>768.324387</v>
      </c>
      <c r="P573" s="4">
        <f t="shared" si="10"/>
        <v>1563961.5749888364</v>
      </c>
      <c r="Q573">
        <v>9638.6335002144406</v>
      </c>
      <c r="R573">
        <v>11088.1337424802</v>
      </c>
      <c r="S573">
        <v>46.382689116893502</v>
      </c>
      <c r="T573">
        <v>9347.8583174909709</v>
      </c>
      <c r="U573">
        <v>9622.1964956627598</v>
      </c>
      <c r="V573">
        <v>50.901468529059002</v>
      </c>
      <c r="W573">
        <v>87.665512719971304</v>
      </c>
      <c r="X573">
        <v>89.527093221416393</v>
      </c>
      <c r="Y573">
        <v>128.39766372230901</v>
      </c>
    </row>
    <row r="574" spans="1:25" x14ac:dyDescent="0.3">
      <c r="A574" t="s">
        <v>93</v>
      </c>
      <c r="B574" s="1">
        <v>44423</v>
      </c>
      <c r="C574" t="s">
        <v>236</v>
      </c>
      <c r="D574">
        <v>2</v>
      </c>
      <c r="E574">
        <v>20</v>
      </c>
      <c r="F574">
        <v>4</v>
      </c>
      <c r="G574">
        <v>12</v>
      </c>
      <c r="H574">
        <v>3</v>
      </c>
      <c r="I574">
        <v>98</v>
      </c>
      <c r="J574">
        <v>7</v>
      </c>
      <c r="K574">
        <v>4650</v>
      </c>
      <c r="L574">
        <v>189348.77754622101</v>
      </c>
      <c r="M574">
        <v>10</v>
      </c>
      <c r="N574" s="2">
        <v>7.3</v>
      </c>
      <c r="O574" s="2">
        <v>768.324387</v>
      </c>
      <c r="P574" s="4">
        <f t="shared" si="10"/>
        <v>1799039.7018172655</v>
      </c>
      <c r="Q574">
        <v>10074.633307701901</v>
      </c>
      <c r="R574">
        <v>11229.0012273429</v>
      </c>
      <c r="S574">
        <v>51.6435685395668</v>
      </c>
      <c r="T574">
        <v>9754.5742605696396</v>
      </c>
      <c r="U574">
        <v>9837.7297486486295</v>
      </c>
      <c r="V574">
        <v>57.217176600105397</v>
      </c>
      <c r="W574">
        <v>92.293257766266095</v>
      </c>
      <c r="X574">
        <v>91.439022078778706</v>
      </c>
      <c r="Y574">
        <v>149.23464273448801</v>
      </c>
    </row>
    <row r="575" spans="1:25" x14ac:dyDescent="0.3">
      <c r="A575" t="s">
        <v>93</v>
      </c>
      <c r="B575" s="1">
        <v>44423</v>
      </c>
      <c r="C575" t="s">
        <v>236</v>
      </c>
      <c r="D575">
        <v>2</v>
      </c>
      <c r="E575">
        <v>20</v>
      </c>
      <c r="F575">
        <v>4</v>
      </c>
      <c r="G575">
        <v>12</v>
      </c>
      <c r="H575">
        <v>3</v>
      </c>
      <c r="I575">
        <v>98</v>
      </c>
      <c r="J575">
        <v>8</v>
      </c>
      <c r="K575">
        <v>4595</v>
      </c>
      <c r="L575">
        <v>155942.862311762</v>
      </c>
      <c r="M575">
        <v>10</v>
      </c>
      <c r="N575" s="2">
        <v>7.3</v>
      </c>
      <c r="O575" s="2">
        <v>768.324387</v>
      </c>
      <c r="P575" s="4">
        <f t="shared" si="10"/>
        <v>1481643.579375104</v>
      </c>
      <c r="Q575">
        <v>9595.5506888496002</v>
      </c>
      <c r="R575">
        <v>11001.7181343842</v>
      </c>
      <c r="S575">
        <v>47.061016661079599</v>
      </c>
      <c r="T575">
        <v>9291.9314984832108</v>
      </c>
      <c r="U575">
        <v>9653.70456960923</v>
      </c>
      <c r="V575">
        <v>49.521186560349904</v>
      </c>
      <c r="W575">
        <v>88.498376186761107</v>
      </c>
      <c r="X575">
        <v>89.850902514328794</v>
      </c>
      <c r="Y575">
        <v>137.77715364591401</v>
      </c>
    </row>
    <row r="576" spans="1:25" x14ac:dyDescent="0.3">
      <c r="A576" t="s">
        <v>4</v>
      </c>
      <c r="B576" s="1">
        <v>44334</v>
      </c>
      <c r="C576" t="s">
        <v>229</v>
      </c>
      <c r="D576">
        <v>1</v>
      </c>
      <c r="E576">
        <v>1</v>
      </c>
      <c r="F576">
        <v>1</v>
      </c>
      <c r="G576">
        <v>2</v>
      </c>
      <c r="H576">
        <v>2</v>
      </c>
      <c r="I576">
        <v>99</v>
      </c>
      <c r="J576">
        <v>1</v>
      </c>
      <c r="K576">
        <v>2359</v>
      </c>
      <c r="L576">
        <v>123616.99312615801</v>
      </c>
      <c r="M576">
        <v>10</v>
      </c>
      <c r="N576">
        <v>6</v>
      </c>
      <c r="O576" s="2">
        <v>289.55950000000001</v>
      </c>
      <c r="P576" s="4">
        <f t="shared" si="10"/>
        <v>2561483.7667455152</v>
      </c>
      <c r="Q576">
        <v>11175.691885116299</v>
      </c>
      <c r="R576">
        <v>11735.2369566456</v>
      </c>
      <c r="S576">
        <v>30.2612829763831</v>
      </c>
      <c r="T576">
        <v>9841.4224571084305</v>
      </c>
      <c r="U576">
        <v>10260.8932453421</v>
      </c>
      <c r="V576">
        <v>32.877581811764301</v>
      </c>
      <c r="W576">
        <v>107.905527487223</v>
      </c>
      <c r="X576">
        <v>110.490380842479</v>
      </c>
      <c r="Y576">
        <v>65.586156001618903</v>
      </c>
    </row>
    <row r="577" spans="1:25" x14ac:dyDescent="0.3">
      <c r="A577" t="s">
        <v>4</v>
      </c>
      <c r="B577" s="1">
        <v>44334</v>
      </c>
      <c r="C577" t="s">
        <v>229</v>
      </c>
      <c r="D577">
        <v>1</v>
      </c>
      <c r="E577">
        <v>1</v>
      </c>
      <c r="F577">
        <v>1</v>
      </c>
      <c r="G577">
        <v>2</v>
      </c>
      <c r="H577">
        <v>2</v>
      </c>
      <c r="I577">
        <v>99</v>
      </c>
      <c r="J577">
        <v>4</v>
      </c>
      <c r="K577">
        <v>2411</v>
      </c>
      <c r="L577">
        <v>129194.37740582399</v>
      </c>
      <c r="M577">
        <v>10</v>
      </c>
      <c r="N577">
        <v>6</v>
      </c>
      <c r="O577" s="2">
        <v>289.55950000000001</v>
      </c>
      <c r="P577" s="4">
        <f t="shared" si="10"/>
        <v>2677053.4706509165</v>
      </c>
      <c r="Q577">
        <v>10987.3328271837</v>
      </c>
      <c r="R577">
        <v>11531.0070347848</v>
      </c>
      <c r="S577">
        <v>30.0194925122303</v>
      </c>
      <c r="T577">
        <v>9671.3574285312006</v>
      </c>
      <c r="U577">
        <v>10001.2407696586</v>
      </c>
      <c r="V577">
        <v>33.405182092057998</v>
      </c>
      <c r="W577">
        <v>109.029028622794</v>
      </c>
      <c r="X577">
        <v>112.12781859168901</v>
      </c>
      <c r="Y577">
        <v>63.494622208747998</v>
      </c>
    </row>
    <row r="578" spans="1:25" x14ac:dyDescent="0.3">
      <c r="A578" t="s">
        <v>5</v>
      </c>
      <c r="B578" s="1">
        <v>44334</v>
      </c>
      <c r="C578" t="s">
        <v>229</v>
      </c>
      <c r="D578">
        <v>1</v>
      </c>
      <c r="E578">
        <v>1</v>
      </c>
      <c r="F578">
        <v>1</v>
      </c>
      <c r="G578">
        <v>2</v>
      </c>
      <c r="H578">
        <v>2</v>
      </c>
      <c r="I578">
        <v>99</v>
      </c>
      <c r="J578">
        <v>2</v>
      </c>
      <c r="K578">
        <v>2343</v>
      </c>
      <c r="L578">
        <v>93624.786958213706</v>
      </c>
      <c r="M578">
        <v>10</v>
      </c>
      <c r="N578">
        <v>6</v>
      </c>
      <c r="O578" s="2">
        <v>289.55950000000001</v>
      </c>
      <c r="P578" s="4">
        <f t="shared" si="10"/>
        <v>1940011.3681273872</v>
      </c>
      <c r="Q578">
        <v>10901.367187773199</v>
      </c>
      <c r="R578">
        <v>11513.536046159101</v>
      </c>
      <c r="S578">
        <v>31.1436887500331</v>
      </c>
      <c r="T578">
        <v>9476.2645818322108</v>
      </c>
      <c r="U578">
        <v>9957.3805085848198</v>
      </c>
      <c r="V578">
        <v>32.787099101231703</v>
      </c>
      <c r="W578">
        <v>101.85738070292101</v>
      </c>
      <c r="X578">
        <v>104.662103108381</v>
      </c>
      <c r="Y578">
        <v>70.009708549150801</v>
      </c>
    </row>
    <row r="579" spans="1:25" x14ac:dyDescent="0.3">
      <c r="A579" t="s">
        <v>5</v>
      </c>
      <c r="B579" s="1">
        <v>44334</v>
      </c>
      <c r="C579" t="s">
        <v>229</v>
      </c>
      <c r="D579">
        <v>1</v>
      </c>
      <c r="E579">
        <v>1</v>
      </c>
      <c r="F579">
        <v>1</v>
      </c>
      <c r="G579">
        <v>2</v>
      </c>
      <c r="H579">
        <v>2</v>
      </c>
      <c r="I579">
        <v>99</v>
      </c>
      <c r="J579">
        <v>5</v>
      </c>
      <c r="K579">
        <v>2356</v>
      </c>
      <c r="L579">
        <v>96227.5387366137</v>
      </c>
      <c r="M579">
        <v>10</v>
      </c>
      <c r="N579">
        <v>6</v>
      </c>
      <c r="O579" s="2">
        <v>289.55950000000001</v>
      </c>
      <c r="P579" s="4">
        <f t="shared" si="10"/>
        <v>1993943.3257057087</v>
      </c>
      <c r="Q579">
        <v>10761.3852246637</v>
      </c>
      <c r="R579">
        <v>11364.132013521101</v>
      </c>
      <c r="S579">
        <v>30.2886013671271</v>
      </c>
      <c r="T579">
        <v>9397.0699815392309</v>
      </c>
      <c r="U579">
        <v>9799.0827851080794</v>
      </c>
      <c r="V579">
        <v>32.568087661460702</v>
      </c>
      <c r="W579">
        <v>102.240588658337</v>
      </c>
      <c r="X579">
        <v>105.07223040557599</v>
      </c>
      <c r="Y579">
        <v>58.901643217041901</v>
      </c>
    </row>
    <row r="580" spans="1:25" x14ac:dyDescent="0.3">
      <c r="A580" t="s">
        <v>6</v>
      </c>
      <c r="B580" s="1">
        <v>44334</v>
      </c>
      <c r="C580" t="s">
        <v>229</v>
      </c>
      <c r="D580">
        <v>1</v>
      </c>
      <c r="E580">
        <v>1</v>
      </c>
      <c r="F580">
        <v>1</v>
      </c>
      <c r="G580">
        <v>2</v>
      </c>
      <c r="H580">
        <v>2</v>
      </c>
      <c r="I580">
        <v>99</v>
      </c>
      <c r="J580">
        <v>3</v>
      </c>
      <c r="K580">
        <v>2376</v>
      </c>
      <c r="L580">
        <v>134535.596510036</v>
      </c>
      <c r="M580">
        <v>10</v>
      </c>
      <c r="N580">
        <v>6</v>
      </c>
      <c r="O580" s="2">
        <v>289.55950000000001</v>
      </c>
      <c r="P580" s="4">
        <f t="shared" si="10"/>
        <v>2787729.5652887095</v>
      </c>
      <c r="Q580">
        <v>11201.353894325401</v>
      </c>
      <c r="R580">
        <v>11728.139579563</v>
      </c>
      <c r="S580">
        <v>30.153511952237299</v>
      </c>
      <c r="T580">
        <v>10000.9762738357</v>
      </c>
      <c r="U580">
        <v>10252.8411940513</v>
      </c>
      <c r="V580">
        <v>33.302062272836601</v>
      </c>
      <c r="W580">
        <v>110.284757079366</v>
      </c>
      <c r="X580">
        <v>110.465696239498</v>
      </c>
      <c r="Y580">
        <v>66.548124642824106</v>
      </c>
    </row>
    <row r="581" spans="1:25" x14ac:dyDescent="0.3">
      <c r="A581" t="s">
        <v>6</v>
      </c>
      <c r="B581" s="1">
        <v>44334</v>
      </c>
      <c r="C581" t="s">
        <v>229</v>
      </c>
      <c r="D581">
        <v>1</v>
      </c>
      <c r="E581">
        <v>1</v>
      </c>
      <c r="F581">
        <v>1</v>
      </c>
      <c r="G581">
        <v>2</v>
      </c>
      <c r="H581">
        <v>2</v>
      </c>
      <c r="I581">
        <v>99</v>
      </c>
      <c r="J581">
        <v>6</v>
      </c>
      <c r="K581">
        <v>2389</v>
      </c>
      <c r="L581">
        <v>132961.17687689801</v>
      </c>
      <c r="M581">
        <v>10</v>
      </c>
      <c r="N581">
        <v>6</v>
      </c>
      <c r="O581" s="2">
        <v>289.55950000000001</v>
      </c>
      <c r="P581" s="4">
        <f t="shared" si="10"/>
        <v>2755105.8116255486</v>
      </c>
      <c r="Q581">
        <v>11140.235741724</v>
      </c>
      <c r="R581">
        <v>11705.202336438701</v>
      </c>
      <c r="S581">
        <v>29.551798776436002</v>
      </c>
      <c r="T581">
        <v>9881.8290502345408</v>
      </c>
      <c r="U581">
        <v>10202.600024335499</v>
      </c>
      <c r="V581">
        <v>32.825975641462897</v>
      </c>
      <c r="W581">
        <v>112.63175510729</v>
      </c>
      <c r="X581">
        <v>114.992601439919</v>
      </c>
      <c r="Y581">
        <v>68.009544991482699</v>
      </c>
    </row>
    <row r="582" spans="1:25" x14ac:dyDescent="0.3">
      <c r="A582" t="s">
        <v>7</v>
      </c>
      <c r="B582" s="1">
        <v>44334</v>
      </c>
      <c r="C582" t="s">
        <v>229</v>
      </c>
      <c r="D582">
        <v>1</v>
      </c>
      <c r="E582">
        <v>1</v>
      </c>
      <c r="F582">
        <v>1</v>
      </c>
      <c r="G582">
        <v>3</v>
      </c>
      <c r="H582">
        <v>3</v>
      </c>
      <c r="I582">
        <v>100</v>
      </c>
      <c r="J582">
        <v>1</v>
      </c>
      <c r="K582">
        <v>2422</v>
      </c>
      <c r="L582">
        <v>92332.695649897796</v>
      </c>
      <c r="M582">
        <v>10</v>
      </c>
      <c r="N582">
        <v>6.75</v>
      </c>
      <c r="O582" s="2">
        <v>470.93</v>
      </c>
      <c r="P582" s="4">
        <f t="shared" si="10"/>
        <v>1323435.9578638228</v>
      </c>
      <c r="Q582">
        <v>12200.7364612158</v>
      </c>
      <c r="R582">
        <v>12650.4534928996</v>
      </c>
      <c r="S582">
        <v>27.786394083316701</v>
      </c>
      <c r="T582">
        <v>10753.8317479991</v>
      </c>
      <c r="U582">
        <v>11142.307399065499</v>
      </c>
      <c r="V582">
        <v>31.0230272754909</v>
      </c>
      <c r="W582">
        <v>109.809766962957</v>
      </c>
      <c r="X582">
        <v>108.82205879297599</v>
      </c>
      <c r="Y582">
        <v>121.04928764818899</v>
      </c>
    </row>
    <row r="583" spans="1:25" x14ac:dyDescent="0.3">
      <c r="A583" t="s">
        <v>7</v>
      </c>
      <c r="B583" s="1">
        <v>44334</v>
      </c>
      <c r="C583" t="s">
        <v>229</v>
      </c>
      <c r="D583">
        <v>1</v>
      </c>
      <c r="E583">
        <v>1</v>
      </c>
      <c r="F583">
        <v>1</v>
      </c>
      <c r="G583">
        <v>3</v>
      </c>
      <c r="H583">
        <v>3</v>
      </c>
      <c r="I583">
        <v>100</v>
      </c>
      <c r="J583">
        <v>4</v>
      </c>
      <c r="K583">
        <v>2416</v>
      </c>
      <c r="L583">
        <v>116668.534827172</v>
      </c>
      <c r="M583">
        <v>10</v>
      </c>
      <c r="N583">
        <v>6.75</v>
      </c>
      <c r="O583" s="2">
        <v>470.93</v>
      </c>
      <c r="P583" s="4">
        <f t="shared" si="10"/>
        <v>1672249.8249918481</v>
      </c>
      <c r="Q583">
        <v>12131.099222566299</v>
      </c>
      <c r="R583">
        <v>12643.2468085819</v>
      </c>
      <c r="S583">
        <v>28.236663518538201</v>
      </c>
      <c r="T583">
        <v>10711.500809438699</v>
      </c>
      <c r="U583">
        <v>11055.6759428676</v>
      </c>
      <c r="V583">
        <v>30.9327176232804</v>
      </c>
      <c r="W583">
        <v>111.64563962891</v>
      </c>
      <c r="X583">
        <v>111.310641083132</v>
      </c>
      <c r="Y583">
        <v>100.802910441214</v>
      </c>
    </row>
    <row r="584" spans="1:25" x14ac:dyDescent="0.3">
      <c r="A584" t="s">
        <v>8</v>
      </c>
      <c r="B584" s="1">
        <v>44334</v>
      </c>
      <c r="C584" t="s">
        <v>229</v>
      </c>
      <c r="D584">
        <v>1</v>
      </c>
      <c r="E584">
        <v>1</v>
      </c>
      <c r="F584">
        <v>1</v>
      </c>
      <c r="G584">
        <v>3</v>
      </c>
      <c r="H584">
        <v>3</v>
      </c>
      <c r="I584">
        <v>100</v>
      </c>
      <c r="J584">
        <v>2</v>
      </c>
      <c r="K584">
        <v>2408</v>
      </c>
      <c r="L584">
        <v>90218.624168524402</v>
      </c>
      <c r="M584">
        <v>10</v>
      </c>
      <c r="N584">
        <v>6.75</v>
      </c>
      <c r="O584" s="2">
        <v>470.93</v>
      </c>
      <c r="P584" s="4">
        <f t="shared" si="10"/>
        <v>1293134.2516669987</v>
      </c>
      <c r="Q584">
        <v>12076.9284191061</v>
      </c>
      <c r="R584">
        <v>12533.284539574401</v>
      </c>
      <c r="S584">
        <v>28.166917972486299</v>
      </c>
      <c r="T584">
        <v>10738.2340028899</v>
      </c>
      <c r="U584">
        <v>11245.0156433349</v>
      </c>
      <c r="V584">
        <v>31.5794892800219</v>
      </c>
      <c r="W584">
        <v>106.72108184591499</v>
      </c>
      <c r="X584">
        <v>107.227774645083</v>
      </c>
      <c r="Y584">
        <v>98.063656766815896</v>
      </c>
    </row>
    <row r="585" spans="1:25" x14ac:dyDescent="0.3">
      <c r="A585" t="s">
        <v>8</v>
      </c>
      <c r="B585" s="1">
        <v>44334</v>
      </c>
      <c r="C585" t="s">
        <v>229</v>
      </c>
      <c r="D585">
        <v>1</v>
      </c>
      <c r="E585">
        <v>1</v>
      </c>
      <c r="F585">
        <v>1</v>
      </c>
      <c r="G585">
        <v>3</v>
      </c>
      <c r="H585">
        <v>3</v>
      </c>
      <c r="I585">
        <v>100</v>
      </c>
      <c r="J585">
        <v>5</v>
      </c>
      <c r="K585">
        <v>2412</v>
      </c>
      <c r="L585">
        <v>112166.577842459</v>
      </c>
      <c r="M585">
        <v>10</v>
      </c>
      <c r="N585">
        <v>6.75</v>
      </c>
      <c r="O585" s="2">
        <v>470.93</v>
      </c>
      <c r="P585" s="4">
        <f t="shared" si="10"/>
        <v>1607721.7430119086</v>
      </c>
      <c r="Q585">
        <v>12008.3000910793</v>
      </c>
      <c r="R585">
        <v>12533.4083893815</v>
      </c>
      <c r="S585">
        <v>28.946213892599701</v>
      </c>
      <c r="T585">
        <v>10740.777755306101</v>
      </c>
      <c r="U585">
        <v>11108.081003216599</v>
      </c>
      <c r="V585">
        <v>32.786232012442099</v>
      </c>
      <c r="W585">
        <v>110.339106850251</v>
      </c>
      <c r="X585">
        <v>110.360833039705</v>
      </c>
      <c r="Y585">
        <v>117.725617740948</v>
      </c>
    </row>
    <row r="586" spans="1:25" x14ac:dyDescent="0.3">
      <c r="A586" t="s">
        <v>9</v>
      </c>
      <c r="B586" s="1">
        <v>44334</v>
      </c>
      <c r="C586" t="s">
        <v>229</v>
      </c>
      <c r="D586">
        <v>1</v>
      </c>
      <c r="E586">
        <v>1</v>
      </c>
      <c r="F586">
        <v>1</v>
      </c>
      <c r="G586">
        <v>3</v>
      </c>
      <c r="H586">
        <v>3</v>
      </c>
      <c r="I586">
        <v>100</v>
      </c>
      <c r="J586">
        <v>3</v>
      </c>
      <c r="K586">
        <v>2422</v>
      </c>
      <c r="L586">
        <v>94112.079589212997</v>
      </c>
      <c r="M586">
        <v>10</v>
      </c>
      <c r="N586">
        <v>6.75</v>
      </c>
      <c r="O586" s="2">
        <v>470.93</v>
      </c>
      <c r="P586" s="4">
        <f t="shared" si="10"/>
        <v>1348940.4735888301</v>
      </c>
      <c r="Q586">
        <v>11922.543040500899</v>
      </c>
      <c r="R586">
        <v>12399.571500554501</v>
      </c>
      <c r="S586">
        <v>28.597152977244701</v>
      </c>
      <c r="T586">
        <v>10675.258074015401</v>
      </c>
      <c r="U586">
        <v>11141.377670043001</v>
      </c>
      <c r="V586">
        <v>32.052595202464502</v>
      </c>
      <c r="W586">
        <v>107.56993449908801</v>
      </c>
      <c r="X586">
        <v>107.01806452695</v>
      </c>
      <c r="Y586">
        <v>95.9281830205896</v>
      </c>
    </row>
    <row r="587" spans="1:25" x14ac:dyDescent="0.3">
      <c r="A587" t="s">
        <v>9</v>
      </c>
      <c r="B587" s="1">
        <v>44334</v>
      </c>
      <c r="C587" t="s">
        <v>229</v>
      </c>
      <c r="D587">
        <v>1</v>
      </c>
      <c r="E587">
        <v>1</v>
      </c>
      <c r="F587">
        <v>1</v>
      </c>
      <c r="G587">
        <v>3</v>
      </c>
      <c r="H587">
        <v>3</v>
      </c>
      <c r="I587">
        <v>100</v>
      </c>
      <c r="J587">
        <v>6</v>
      </c>
      <c r="K587">
        <v>2413</v>
      </c>
      <c r="L587">
        <v>111107.327619334</v>
      </c>
      <c r="M587">
        <v>10</v>
      </c>
      <c r="N587">
        <v>6.75</v>
      </c>
      <c r="O587" s="2">
        <v>470.93</v>
      </c>
      <c r="P587" s="4">
        <f t="shared" si="10"/>
        <v>1592539.1489828732</v>
      </c>
      <c r="Q587">
        <v>12063.2929538076</v>
      </c>
      <c r="R587">
        <v>12567.0306312705</v>
      </c>
      <c r="S587">
        <v>28.734469113111199</v>
      </c>
      <c r="T587">
        <v>10803.0533732656</v>
      </c>
      <c r="U587">
        <v>11270.614454754799</v>
      </c>
      <c r="V587">
        <v>31.572403843339298</v>
      </c>
      <c r="W587">
        <v>110.04131677714101</v>
      </c>
      <c r="X587">
        <v>109.580653660142</v>
      </c>
      <c r="Y587">
        <v>104.110522195065</v>
      </c>
    </row>
    <row r="588" spans="1:25" x14ac:dyDescent="0.3">
      <c r="A588" t="s">
        <v>10</v>
      </c>
      <c r="B588" s="1">
        <v>44334</v>
      </c>
      <c r="C588" t="s">
        <v>229</v>
      </c>
      <c r="D588">
        <v>1</v>
      </c>
      <c r="E588">
        <v>2</v>
      </c>
      <c r="F588">
        <v>2</v>
      </c>
      <c r="G588">
        <v>4</v>
      </c>
      <c r="H588">
        <v>1</v>
      </c>
      <c r="I588">
        <v>101</v>
      </c>
      <c r="J588">
        <v>1</v>
      </c>
      <c r="K588">
        <v>2222</v>
      </c>
      <c r="L588">
        <v>47396.234685370102</v>
      </c>
      <c r="M588">
        <v>10</v>
      </c>
      <c r="N588">
        <v>6.25</v>
      </c>
      <c r="O588" s="2">
        <v>456.98649599999999</v>
      </c>
      <c r="P588" s="4">
        <f t="shared" si="10"/>
        <v>648217.1122701253</v>
      </c>
      <c r="Q588">
        <v>11630.583712936799</v>
      </c>
      <c r="R588">
        <v>11995.243158744401</v>
      </c>
      <c r="S588">
        <v>34.571019249459901</v>
      </c>
      <c r="T588">
        <v>10674.4994386697</v>
      </c>
      <c r="U588">
        <v>10889.5445514444</v>
      </c>
      <c r="V588">
        <v>43.571631785022099</v>
      </c>
      <c r="W588">
        <v>111.639365019039</v>
      </c>
      <c r="X588">
        <v>105.263448481745</v>
      </c>
      <c r="Y588">
        <v>159.305981812352</v>
      </c>
    </row>
    <row r="589" spans="1:25" x14ac:dyDescent="0.3">
      <c r="A589" t="s">
        <v>10</v>
      </c>
      <c r="B589" s="1">
        <v>44334</v>
      </c>
      <c r="C589" t="s">
        <v>229</v>
      </c>
      <c r="D589">
        <v>1</v>
      </c>
      <c r="E589">
        <v>2</v>
      </c>
      <c r="F589">
        <v>2</v>
      </c>
      <c r="G589">
        <v>4</v>
      </c>
      <c r="H589">
        <v>1</v>
      </c>
      <c r="I589">
        <v>101</v>
      </c>
      <c r="J589">
        <v>4</v>
      </c>
      <c r="K589">
        <v>2414</v>
      </c>
      <c r="L589">
        <v>51559.701951448602</v>
      </c>
      <c r="M589">
        <v>10</v>
      </c>
      <c r="N589">
        <v>6.25</v>
      </c>
      <c r="O589" s="2">
        <v>456.98649599999999</v>
      </c>
      <c r="P589" s="4">
        <f t="shared" si="10"/>
        <v>705158.99269932427</v>
      </c>
      <c r="Q589">
        <v>11356.243180973101</v>
      </c>
      <c r="R589">
        <v>11842.8386001211</v>
      </c>
      <c r="S589">
        <v>34.705645026493698</v>
      </c>
      <c r="T589">
        <v>10439.9633201255</v>
      </c>
      <c r="U589">
        <v>10853.7228513546</v>
      </c>
      <c r="V589">
        <v>44.704311917547699</v>
      </c>
      <c r="W589">
        <v>109.683125644565</v>
      </c>
      <c r="X589">
        <v>103.66915463419799</v>
      </c>
      <c r="Y589">
        <v>182.92277889040199</v>
      </c>
    </row>
    <row r="590" spans="1:25" x14ac:dyDescent="0.3">
      <c r="A590" t="s">
        <v>11</v>
      </c>
      <c r="B590" s="1">
        <v>44334</v>
      </c>
      <c r="C590" t="s">
        <v>229</v>
      </c>
      <c r="D590">
        <v>1</v>
      </c>
      <c r="E590">
        <v>2</v>
      </c>
      <c r="F590">
        <v>2</v>
      </c>
      <c r="G590">
        <v>4</v>
      </c>
      <c r="H590">
        <v>1</v>
      </c>
      <c r="I590">
        <v>101</v>
      </c>
      <c r="J590">
        <v>2</v>
      </c>
      <c r="K590">
        <v>2414</v>
      </c>
      <c r="L590">
        <v>52610.133907960597</v>
      </c>
      <c r="M590">
        <v>10</v>
      </c>
      <c r="N590">
        <v>6.25</v>
      </c>
      <c r="O590" s="2">
        <v>456.98649599999999</v>
      </c>
      <c r="P590" s="4">
        <f t="shared" si="10"/>
        <v>719525.28094999492</v>
      </c>
      <c r="Q590">
        <v>11425.412338648201</v>
      </c>
      <c r="R590">
        <v>11833.9609205781</v>
      </c>
      <c r="S590">
        <v>32.788013324966101</v>
      </c>
      <c r="T590">
        <v>10565.1280742737</v>
      </c>
      <c r="U590">
        <v>10832.947711082999</v>
      </c>
      <c r="V590">
        <v>38.784441264961998</v>
      </c>
      <c r="W590">
        <v>112.265824066691</v>
      </c>
      <c r="X590">
        <v>106.78988549707501</v>
      </c>
      <c r="Y590">
        <v>148.71769455540701</v>
      </c>
    </row>
    <row r="591" spans="1:25" x14ac:dyDescent="0.3">
      <c r="A591" t="s">
        <v>11</v>
      </c>
      <c r="B591" s="1">
        <v>44334</v>
      </c>
      <c r="C591" t="s">
        <v>229</v>
      </c>
      <c r="D591">
        <v>1</v>
      </c>
      <c r="E591">
        <v>2</v>
      </c>
      <c r="F591">
        <v>2</v>
      </c>
      <c r="G591">
        <v>4</v>
      </c>
      <c r="H591">
        <v>1</v>
      </c>
      <c r="I591">
        <v>101</v>
      </c>
      <c r="J591">
        <v>5</v>
      </c>
      <c r="K591">
        <v>2417</v>
      </c>
      <c r="L591">
        <v>55614.308201504398</v>
      </c>
      <c r="M591">
        <v>10</v>
      </c>
      <c r="N591">
        <v>6.25</v>
      </c>
      <c r="O591" s="2">
        <v>456.98649599999999</v>
      </c>
      <c r="P591" s="4">
        <f t="shared" si="10"/>
        <v>760612.02968107502</v>
      </c>
      <c r="Q591">
        <v>11343.013467684799</v>
      </c>
      <c r="R591">
        <v>11803.258920067799</v>
      </c>
      <c r="S591">
        <v>34.586669822651501</v>
      </c>
      <c r="T591">
        <v>10563.742051630001</v>
      </c>
      <c r="U591">
        <v>10861.9486508138</v>
      </c>
      <c r="V591">
        <v>42.411161969667504</v>
      </c>
      <c r="W591">
        <v>113.96122454909801</v>
      </c>
      <c r="X591">
        <v>107.718066983326</v>
      </c>
      <c r="Y591">
        <v>175.48614140922399</v>
      </c>
    </row>
    <row r="592" spans="1:25" x14ac:dyDescent="0.3">
      <c r="A592" t="s">
        <v>12</v>
      </c>
      <c r="B592" s="1">
        <v>44334</v>
      </c>
      <c r="C592" t="s">
        <v>229</v>
      </c>
      <c r="D592">
        <v>1</v>
      </c>
      <c r="E592">
        <v>2</v>
      </c>
      <c r="F592">
        <v>2</v>
      </c>
      <c r="G592">
        <v>4</v>
      </c>
      <c r="H592">
        <v>1</v>
      </c>
      <c r="I592">
        <v>101</v>
      </c>
      <c r="J592">
        <v>3</v>
      </c>
      <c r="K592">
        <v>2024</v>
      </c>
      <c r="L592">
        <v>43175.465384488198</v>
      </c>
      <c r="M592">
        <v>10</v>
      </c>
      <c r="N592">
        <v>6.25</v>
      </c>
      <c r="O592" s="2">
        <v>456.98649599999999</v>
      </c>
      <c r="P592" s="4">
        <f t="shared" si="10"/>
        <v>590491.53752904607</v>
      </c>
      <c r="Q592">
        <v>11269.541997304499</v>
      </c>
      <c r="R592">
        <v>11660.74257104</v>
      </c>
      <c r="S592">
        <v>33.865174590487598</v>
      </c>
      <c r="T592">
        <v>10474.040052677699</v>
      </c>
      <c r="U592">
        <v>10741.147539764301</v>
      </c>
      <c r="V592">
        <v>40.955509086258303</v>
      </c>
      <c r="W592">
        <v>109.766716411324</v>
      </c>
      <c r="X592">
        <v>104.57578039903601</v>
      </c>
      <c r="Y592">
        <v>165.404350344601</v>
      </c>
    </row>
    <row r="593" spans="1:25" x14ac:dyDescent="0.3">
      <c r="A593" t="s">
        <v>12</v>
      </c>
      <c r="B593" s="1">
        <v>44334</v>
      </c>
      <c r="C593" t="s">
        <v>229</v>
      </c>
      <c r="D593">
        <v>1</v>
      </c>
      <c r="E593">
        <v>2</v>
      </c>
      <c r="F593">
        <v>2</v>
      </c>
      <c r="G593">
        <v>4</v>
      </c>
      <c r="H593">
        <v>1</v>
      </c>
      <c r="I593">
        <v>101</v>
      </c>
      <c r="J593">
        <v>6</v>
      </c>
      <c r="K593">
        <v>2125</v>
      </c>
      <c r="L593">
        <v>45333.204868765497</v>
      </c>
      <c r="M593">
        <v>10</v>
      </c>
      <c r="N593">
        <v>6.25</v>
      </c>
      <c r="O593" s="2">
        <v>456.98649599999999</v>
      </c>
      <c r="P593" s="4">
        <f t="shared" si="10"/>
        <v>620001.9757909528</v>
      </c>
      <c r="Q593">
        <v>10963.650640645799</v>
      </c>
      <c r="R593">
        <v>11533.3621399648</v>
      </c>
      <c r="S593">
        <v>31.704204919484699</v>
      </c>
      <c r="T593">
        <v>10249.930823565401</v>
      </c>
      <c r="U593">
        <v>10618.856388210599</v>
      </c>
      <c r="V593">
        <v>38.231156650673697</v>
      </c>
      <c r="W593">
        <v>109.44035911680101</v>
      </c>
      <c r="X593">
        <v>103.91582051776101</v>
      </c>
      <c r="Y593">
        <v>153.11345834603699</v>
      </c>
    </row>
    <row r="594" spans="1:25" x14ac:dyDescent="0.3">
      <c r="A594" t="s">
        <v>13</v>
      </c>
      <c r="B594" s="1">
        <v>44334</v>
      </c>
      <c r="C594" t="s">
        <v>229</v>
      </c>
      <c r="D594">
        <v>1</v>
      </c>
      <c r="E594">
        <v>2</v>
      </c>
      <c r="F594">
        <v>2</v>
      </c>
      <c r="G594">
        <v>5</v>
      </c>
      <c r="H594">
        <v>2</v>
      </c>
      <c r="I594">
        <v>102</v>
      </c>
      <c r="J594">
        <v>1</v>
      </c>
      <c r="K594">
        <v>2271</v>
      </c>
      <c r="L594">
        <v>53736.8668786083</v>
      </c>
      <c r="M594">
        <v>10</v>
      </c>
      <c r="N594">
        <v>11.25</v>
      </c>
      <c r="O594" s="2">
        <v>387.62719600000003</v>
      </c>
      <c r="P594" s="4">
        <f t="shared" si="10"/>
        <v>1559590.6546875606</v>
      </c>
      <c r="Q594">
        <v>5668.9076528645301</v>
      </c>
      <c r="R594">
        <v>5861.98188116032</v>
      </c>
      <c r="S594">
        <v>48.168276233234501</v>
      </c>
      <c r="T594">
        <v>5475.5766964233098</v>
      </c>
      <c r="U594">
        <v>5538.8019001233797</v>
      </c>
      <c r="V594">
        <v>49.286794787703997</v>
      </c>
      <c r="W594">
        <v>94.9575237266763</v>
      </c>
      <c r="X594">
        <v>90.550891161868094</v>
      </c>
      <c r="Y594">
        <v>117.337447886719</v>
      </c>
    </row>
    <row r="595" spans="1:25" x14ac:dyDescent="0.3">
      <c r="A595" t="s">
        <v>13</v>
      </c>
      <c r="B595" s="1">
        <v>44334</v>
      </c>
      <c r="C595" t="s">
        <v>229</v>
      </c>
      <c r="D595">
        <v>1</v>
      </c>
      <c r="E595">
        <v>2</v>
      </c>
      <c r="F595">
        <v>2</v>
      </c>
      <c r="G595">
        <v>5</v>
      </c>
      <c r="H595">
        <v>2</v>
      </c>
      <c r="I595">
        <v>102</v>
      </c>
      <c r="J595">
        <v>4</v>
      </c>
      <c r="K595">
        <v>2382</v>
      </c>
      <c r="L595">
        <v>73160.671316014297</v>
      </c>
      <c r="M595">
        <v>10</v>
      </c>
      <c r="N595">
        <v>11.25</v>
      </c>
      <c r="O595" s="2">
        <v>387.62719600000003</v>
      </c>
      <c r="P595" s="4">
        <f t="shared" si="10"/>
        <v>2123322.5139991487</v>
      </c>
      <c r="Q595">
        <v>10681.062065002699</v>
      </c>
      <c r="R595">
        <v>11221.409147554001</v>
      </c>
      <c r="S595">
        <v>29.718885520653401</v>
      </c>
      <c r="T595">
        <v>10462.072529093</v>
      </c>
      <c r="U595">
        <v>10825.884905385599</v>
      </c>
      <c r="V595">
        <v>36.360378906053597</v>
      </c>
      <c r="W595">
        <v>108.017253897971</v>
      </c>
      <c r="X595">
        <v>102.34620754735499</v>
      </c>
      <c r="Y595">
        <v>167.47267270115401</v>
      </c>
    </row>
    <row r="596" spans="1:25" x14ac:dyDescent="0.3">
      <c r="A596" t="s">
        <v>14</v>
      </c>
      <c r="B596" s="1">
        <v>44334</v>
      </c>
      <c r="C596" t="s">
        <v>229</v>
      </c>
      <c r="D596">
        <v>1</v>
      </c>
      <c r="E596">
        <v>2</v>
      </c>
      <c r="F596">
        <v>2</v>
      </c>
      <c r="G596">
        <v>5</v>
      </c>
      <c r="H596">
        <v>2</v>
      </c>
      <c r="I596">
        <v>102</v>
      </c>
      <c r="J596">
        <v>2</v>
      </c>
      <c r="K596">
        <v>2406</v>
      </c>
      <c r="L596">
        <v>73944.269088277302</v>
      </c>
      <c r="M596">
        <v>10</v>
      </c>
      <c r="N596">
        <v>11.25</v>
      </c>
      <c r="O596" s="2">
        <v>387.62719600000003</v>
      </c>
      <c r="P596" s="4">
        <f t="shared" si="10"/>
        <v>2146064.6616836442</v>
      </c>
      <c r="Q596">
        <v>8193.8326054871595</v>
      </c>
      <c r="R596">
        <v>8873.8631364299799</v>
      </c>
      <c r="S596">
        <v>39.880236055374702</v>
      </c>
      <c r="T596">
        <v>8000.9484662675404</v>
      </c>
      <c r="U596">
        <v>8449.2448169737199</v>
      </c>
      <c r="V596">
        <v>45.580440221447397</v>
      </c>
      <c r="W596">
        <v>105.44678958102099</v>
      </c>
      <c r="X596">
        <v>98.951006827129703</v>
      </c>
      <c r="Y596">
        <v>178.85587107621001</v>
      </c>
    </row>
    <row r="597" spans="1:25" x14ac:dyDescent="0.3">
      <c r="A597" t="s">
        <v>14</v>
      </c>
      <c r="B597" s="1">
        <v>44334</v>
      </c>
      <c r="C597" t="s">
        <v>229</v>
      </c>
      <c r="D597">
        <v>1</v>
      </c>
      <c r="E597">
        <v>2</v>
      </c>
      <c r="F597">
        <v>2</v>
      </c>
      <c r="G597">
        <v>5</v>
      </c>
      <c r="H597">
        <v>2</v>
      </c>
      <c r="I597">
        <v>102</v>
      </c>
      <c r="J597">
        <v>5</v>
      </c>
      <c r="K597">
        <v>2405</v>
      </c>
      <c r="L597">
        <v>72490.1663719028</v>
      </c>
      <c r="M597">
        <v>10</v>
      </c>
      <c r="N597">
        <v>11.25</v>
      </c>
      <c r="O597" s="2">
        <v>387.62719600000003</v>
      </c>
      <c r="P597" s="4">
        <f t="shared" si="10"/>
        <v>2103862.6290914491</v>
      </c>
      <c r="Q597">
        <v>10614.1376387088</v>
      </c>
      <c r="R597">
        <v>11057.3390656436</v>
      </c>
      <c r="S597">
        <v>29.432319824376101</v>
      </c>
      <c r="T597">
        <v>10539.508910868501</v>
      </c>
      <c r="U597">
        <v>10959.9063396786</v>
      </c>
      <c r="V597">
        <v>35.962034536300997</v>
      </c>
      <c r="W597">
        <v>107.415745363787</v>
      </c>
      <c r="X597">
        <v>101.550577133367</v>
      </c>
      <c r="Y597">
        <v>187.39675667999899</v>
      </c>
    </row>
    <row r="598" spans="1:25" x14ac:dyDescent="0.3">
      <c r="A598" t="s">
        <v>15</v>
      </c>
      <c r="B598" s="1">
        <v>44334</v>
      </c>
      <c r="C598" t="s">
        <v>229</v>
      </c>
      <c r="D598">
        <v>1</v>
      </c>
      <c r="E598">
        <v>2</v>
      </c>
      <c r="F598">
        <v>2</v>
      </c>
      <c r="G598">
        <v>5</v>
      </c>
      <c r="H598">
        <v>2</v>
      </c>
      <c r="I598">
        <v>102</v>
      </c>
      <c r="J598">
        <v>3</v>
      </c>
      <c r="K598">
        <v>2400</v>
      </c>
      <c r="L598">
        <v>70662.7756578681</v>
      </c>
      <c r="M598">
        <v>10</v>
      </c>
      <c r="N598">
        <v>11.25</v>
      </c>
      <c r="O598" s="2">
        <v>387.62719600000003</v>
      </c>
      <c r="P598" s="4">
        <f t="shared" si="10"/>
        <v>2050826.7592014265</v>
      </c>
      <c r="Q598">
        <v>8107.7210492201302</v>
      </c>
      <c r="R598">
        <v>8829.1141042011604</v>
      </c>
      <c r="S598">
        <v>37.522893566777597</v>
      </c>
      <c r="T598">
        <v>8032.1654872388899</v>
      </c>
      <c r="U598">
        <v>8492.7632006762906</v>
      </c>
      <c r="V598">
        <v>42.665386333999898</v>
      </c>
      <c r="W598">
        <v>106.63707957550901</v>
      </c>
      <c r="X598">
        <v>99.330302161462399</v>
      </c>
      <c r="Y598">
        <v>147.40980189038899</v>
      </c>
    </row>
    <row r="599" spans="1:25" x14ac:dyDescent="0.3">
      <c r="A599" t="s">
        <v>15</v>
      </c>
      <c r="B599" s="1">
        <v>44334</v>
      </c>
      <c r="C599" t="s">
        <v>229</v>
      </c>
      <c r="D599">
        <v>1</v>
      </c>
      <c r="E599">
        <v>2</v>
      </c>
      <c r="F599">
        <v>2</v>
      </c>
      <c r="G599">
        <v>5</v>
      </c>
      <c r="H599">
        <v>2</v>
      </c>
      <c r="I599">
        <v>102</v>
      </c>
      <c r="J599">
        <v>6</v>
      </c>
      <c r="K599">
        <v>2406</v>
      </c>
      <c r="L599">
        <v>76304.320883459994</v>
      </c>
      <c r="M599">
        <v>10</v>
      </c>
      <c r="N599">
        <v>11.25</v>
      </c>
      <c r="O599" s="2">
        <v>387.62719600000003</v>
      </c>
      <c r="P599" s="4">
        <f t="shared" si="10"/>
        <v>2214559.8110688934</v>
      </c>
      <c r="Q599">
        <v>10591.520764413801</v>
      </c>
      <c r="R599">
        <v>11115.218076666801</v>
      </c>
      <c r="S599">
        <v>30.4887416283151</v>
      </c>
      <c r="T599">
        <v>10505.9773220236</v>
      </c>
      <c r="U599">
        <v>10933.5245700625</v>
      </c>
      <c r="V599">
        <v>37.700302285692999</v>
      </c>
      <c r="W599">
        <v>106.32756307849699</v>
      </c>
      <c r="X599">
        <v>104.773111990351</v>
      </c>
      <c r="Y599">
        <v>181.186942440362</v>
      </c>
    </row>
    <row r="600" spans="1:25" x14ac:dyDescent="0.3">
      <c r="A600" t="s">
        <v>16</v>
      </c>
      <c r="B600" s="1">
        <v>44334</v>
      </c>
      <c r="C600" t="s">
        <v>229</v>
      </c>
      <c r="D600">
        <v>1</v>
      </c>
      <c r="E600">
        <v>2</v>
      </c>
      <c r="F600">
        <v>2</v>
      </c>
      <c r="G600">
        <v>6</v>
      </c>
      <c r="H600">
        <v>3</v>
      </c>
      <c r="I600">
        <v>103</v>
      </c>
      <c r="J600">
        <v>1</v>
      </c>
      <c r="K600">
        <v>2408</v>
      </c>
      <c r="L600">
        <v>62693.634645707403</v>
      </c>
      <c r="M600">
        <v>10</v>
      </c>
      <c r="N600">
        <v>6</v>
      </c>
      <c r="O600" s="2">
        <v>457.086703</v>
      </c>
      <c r="P600" s="4">
        <f t="shared" si="10"/>
        <v>822955.04420797911</v>
      </c>
      <c r="Q600">
        <v>10804.4021251088</v>
      </c>
      <c r="R600">
        <v>11381.0888812504</v>
      </c>
      <c r="S600">
        <v>35.220530898039698</v>
      </c>
      <c r="T600">
        <v>10109.4633998397</v>
      </c>
      <c r="U600">
        <v>10424.2874629129</v>
      </c>
      <c r="V600">
        <v>41.512846080270997</v>
      </c>
      <c r="W600">
        <v>109.30272187290301</v>
      </c>
      <c r="X600">
        <v>101.88981854367</v>
      </c>
      <c r="Y600">
        <v>243.45765568349401</v>
      </c>
    </row>
    <row r="601" spans="1:25" x14ac:dyDescent="0.3">
      <c r="A601" t="s">
        <v>16</v>
      </c>
      <c r="B601" s="1">
        <v>44334</v>
      </c>
      <c r="C601" t="s">
        <v>229</v>
      </c>
      <c r="D601">
        <v>1</v>
      </c>
      <c r="E601">
        <v>2</v>
      </c>
      <c r="F601">
        <v>2</v>
      </c>
      <c r="G601">
        <v>6</v>
      </c>
      <c r="H601">
        <v>3</v>
      </c>
      <c r="I601">
        <v>103</v>
      </c>
      <c r="J601">
        <v>4</v>
      </c>
      <c r="K601">
        <v>2413</v>
      </c>
      <c r="L601">
        <v>74553.324340898806</v>
      </c>
      <c r="M601">
        <v>10</v>
      </c>
      <c r="N601">
        <v>6</v>
      </c>
      <c r="O601" s="2">
        <v>457.086703</v>
      </c>
      <c r="P601" s="4">
        <f t="shared" si="10"/>
        <v>978632.59444979462</v>
      </c>
      <c r="Q601">
        <v>10895.966338629099</v>
      </c>
      <c r="R601">
        <v>11583.3121467777</v>
      </c>
      <c r="S601">
        <v>33.999537114474201</v>
      </c>
      <c r="T601">
        <v>10454.099613417</v>
      </c>
      <c r="U601">
        <v>10854.7596740682</v>
      </c>
      <c r="V601">
        <v>42.064974089580403</v>
      </c>
      <c r="W601">
        <v>110.45793561878899</v>
      </c>
      <c r="X601">
        <v>105.796902302302</v>
      </c>
      <c r="Y601">
        <v>250.02658987058601</v>
      </c>
    </row>
    <row r="602" spans="1:25" x14ac:dyDescent="0.3">
      <c r="A602" t="s">
        <v>17</v>
      </c>
      <c r="B602" s="1">
        <v>44334</v>
      </c>
      <c r="C602" t="s">
        <v>229</v>
      </c>
      <c r="D602">
        <v>1</v>
      </c>
      <c r="E602">
        <v>2</v>
      </c>
      <c r="F602">
        <v>2</v>
      </c>
      <c r="G602">
        <v>6</v>
      </c>
      <c r="H602">
        <v>3</v>
      </c>
      <c r="I602">
        <v>103</v>
      </c>
      <c r="J602">
        <v>2</v>
      </c>
      <c r="K602">
        <v>2398</v>
      </c>
      <c r="L602">
        <v>65363.6538353582</v>
      </c>
      <c r="M602">
        <v>10</v>
      </c>
      <c r="N602">
        <v>6</v>
      </c>
      <c r="O602" s="2">
        <v>457.086703</v>
      </c>
      <c r="P602" s="4">
        <f t="shared" si="10"/>
        <v>858003.35130761669</v>
      </c>
      <c r="Q602">
        <v>10823.889993508499</v>
      </c>
      <c r="R602">
        <v>11329.5600860049</v>
      </c>
      <c r="S602">
        <v>33.685435148797701</v>
      </c>
      <c r="T602">
        <v>10132.230015974799</v>
      </c>
      <c r="U602">
        <v>10401.3531936211</v>
      </c>
      <c r="V602">
        <v>40.851691319439702</v>
      </c>
      <c r="W602">
        <v>110.72300046115301</v>
      </c>
      <c r="X602">
        <v>101.933009806885</v>
      </c>
      <c r="Y602">
        <v>231.90658792053199</v>
      </c>
    </row>
    <row r="603" spans="1:25" x14ac:dyDescent="0.3">
      <c r="A603" t="s">
        <v>17</v>
      </c>
      <c r="B603" s="1">
        <v>44334</v>
      </c>
      <c r="C603" t="s">
        <v>229</v>
      </c>
      <c r="D603">
        <v>1</v>
      </c>
      <c r="E603">
        <v>2</v>
      </c>
      <c r="F603">
        <v>2</v>
      </c>
      <c r="G603">
        <v>6</v>
      </c>
      <c r="H603">
        <v>3</v>
      </c>
      <c r="I603">
        <v>103</v>
      </c>
      <c r="J603">
        <v>5</v>
      </c>
      <c r="K603">
        <v>2396</v>
      </c>
      <c r="L603">
        <v>73804.430072647796</v>
      </c>
      <c r="M603">
        <v>10</v>
      </c>
      <c r="N603">
        <v>6</v>
      </c>
      <c r="O603" s="2">
        <v>457.086703</v>
      </c>
      <c r="P603" s="4">
        <f t="shared" si="10"/>
        <v>968802.14963480737</v>
      </c>
      <c r="Q603">
        <v>10814.7749976879</v>
      </c>
      <c r="R603">
        <v>11348.1099353722</v>
      </c>
      <c r="S603">
        <v>33.035719835196197</v>
      </c>
      <c r="T603">
        <v>10479.112469526401</v>
      </c>
      <c r="U603">
        <v>10905.984855934399</v>
      </c>
      <c r="V603">
        <v>41.132102151874101</v>
      </c>
      <c r="W603">
        <v>109.665189691058</v>
      </c>
      <c r="X603">
        <v>103.86648604960099</v>
      </c>
      <c r="Y603">
        <v>254.184890792982</v>
      </c>
    </row>
    <row r="604" spans="1:25" x14ac:dyDescent="0.3">
      <c r="A604" t="s">
        <v>18</v>
      </c>
      <c r="B604" s="1">
        <v>44334</v>
      </c>
      <c r="C604" t="s">
        <v>229</v>
      </c>
      <c r="D604">
        <v>1</v>
      </c>
      <c r="E604">
        <v>2</v>
      </c>
      <c r="F604">
        <v>2</v>
      </c>
      <c r="G604">
        <v>6</v>
      </c>
      <c r="H604">
        <v>3</v>
      </c>
      <c r="I604">
        <v>103</v>
      </c>
      <c r="J604">
        <v>3</v>
      </c>
      <c r="K604">
        <v>2396</v>
      </c>
      <c r="L604">
        <v>56672.682353301301</v>
      </c>
      <c r="M604">
        <v>10</v>
      </c>
      <c r="N604">
        <v>6</v>
      </c>
      <c r="O604" s="2">
        <v>457.086703</v>
      </c>
      <c r="P604" s="4">
        <f t="shared" si="10"/>
        <v>743920.33696899691</v>
      </c>
      <c r="Q604">
        <v>10661.3266187688</v>
      </c>
      <c r="R604">
        <v>11334.3129268187</v>
      </c>
      <c r="S604">
        <v>34.520529180401901</v>
      </c>
      <c r="T604">
        <v>9941.0605691240598</v>
      </c>
      <c r="U604">
        <v>10271.624114304699</v>
      </c>
      <c r="V604">
        <v>42.420552361179503</v>
      </c>
      <c r="W604">
        <v>106.46045419171701</v>
      </c>
      <c r="X604">
        <v>102.016254944739</v>
      </c>
      <c r="Y604">
        <v>229.88225149903101</v>
      </c>
    </row>
    <row r="605" spans="1:25" x14ac:dyDescent="0.3">
      <c r="A605" t="s">
        <v>18</v>
      </c>
      <c r="B605" s="1">
        <v>44334</v>
      </c>
      <c r="C605" t="s">
        <v>229</v>
      </c>
      <c r="D605">
        <v>1</v>
      </c>
      <c r="E605">
        <v>2</v>
      </c>
      <c r="F605">
        <v>2</v>
      </c>
      <c r="G605">
        <v>6</v>
      </c>
      <c r="H605">
        <v>3</v>
      </c>
      <c r="I605">
        <v>103</v>
      </c>
      <c r="J605">
        <v>6</v>
      </c>
      <c r="K605">
        <v>2411</v>
      </c>
      <c r="L605">
        <v>72088.079761856294</v>
      </c>
      <c r="M605">
        <v>10</v>
      </c>
      <c r="N605">
        <v>6</v>
      </c>
      <c r="O605" s="2">
        <v>457.086703</v>
      </c>
      <c r="P605" s="4">
        <f t="shared" si="10"/>
        <v>946272.28430037643</v>
      </c>
      <c r="Q605">
        <v>10595.6386644624</v>
      </c>
      <c r="R605">
        <v>11206.018914328301</v>
      </c>
      <c r="S605">
        <v>32.517332898564597</v>
      </c>
      <c r="T605">
        <v>10222.6988701891</v>
      </c>
      <c r="U605">
        <v>10581.4502092284</v>
      </c>
      <c r="V605">
        <v>40.233007689262102</v>
      </c>
      <c r="W605">
        <v>108.174882300352</v>
      </c>
      <c r="X605">
        <v>104.248883653692</v>
      </c>
      <c r="Y605">
        <v>231.75726733153101</v>
      </c>
    </row>
    <row r="606" spans="1:25" x14ac:dyDescent="0.3">
      <c r="A606" t="s">
        <v>19</v>
      </c>
      <c r="B606" s="1">
        <v>44334</v>
      </c>
      <c r="C606" t="s">
        <v>229</v>
      </c>
      <c r="D606">
        <v>1</v>
      </c>
      <c r="E606">
        <v>3</v>
      </c>
      <c r="F606">
        <v>3</v>
      </c>
      <c r="G606">
        <v>1</v>
      </c>
      <c r="H606">
        <v>1</v>
      </c>
      <c r="I606">
        <v>104</v>
      </c>
      <c r="J606">
        <v>1</v>
      </c>
      <c r="K606">
        <v>2394</v>
      </c>
      <c r="L606">
        <v>90676.141016600101</v>
      </c>
      <c r="M606">
        <v>10</v>
      </c>
      <c r="N606">
        <v>6.25</v>
      </c>
      <c r="O606" s="2">
        <v>414.15354100000002</v>
      </c>
      <c r="P606" s="4">
        <f t="shared" si="10"/>
        <v>1368395.595472527</v>
      </c>
      <c r="Q606">
        <v>10533.685326151401</v>
      </c>
      <c r="R606">
        <v>11296.9289100927</v>
      </c>
      <c r="S606">
        <v>32.1022759275982</v>
      </c>
      <c r="T606">
        <v>9798.7637217518895</v>
      </c>
      <c r="U606">
        <v>10477.782859261701</v>
      </c>
      <c r="V606">
        <v>39.737864670415803</v>
      </c>
      <c r="W606">
        <v>90.644431102688401</v>
      </c>
      <c r="X606">
        <v>89.915666566137105</v>
      </c>
      <c r="Y606">
        <v>307.32168529092399</v>
      </c>
    </row>
    <row r="607" spans="1:25" x14ac:dyDescent="0.3">
      <c r="A607" t="s">
        <v>19</v>
      </c>
      <c r="B607" s="1">
        <v>44334</v>
      </c>
      <c r="C607" t="s">
        <v>229</v>
      </c>
      <c r="D607">
        <v>1</v>
      </c>
      <c r="E607">
        <v>3</v>
      </c>
      <c r="F607">
        <v>3</v>
      </c>
      <c r="G607">
        <v>1</v>
      </c>
      <c r="H607">
        <v>1</v>
      </c>
      <c r="I607">
        <v>104</v>
      </c>
      <c r="J607">
        <v>4</v>
      </c>
      <c r="K607">
        <v>2435</v>
      </c>
      <c r="L607">
        <v>81207.2773718104</v>
      </c>
      <c r="M607">
        <v>10</v>
      </c>
      <c r="N607">
        <v>6.25</v>
      </c>
      <c r="O607" s="2">
        <v>414.15354100000002</v>
      </c>
      <c r="P607" s="4">
        <f t="shared" si="10"/>
        <v>1225500.770434835</v>
      </c>
      <c r="Q607">
        <v>10771.5735706711</v>
      </c>
      <c r="R607">
        <v>11418.5131953651</v>
      </c>
      <c r="S607">
        <v>29.604484521800099</v>
      </c>
      <c r="T607">
        <v>10031.7581935292</v>
      </c>
      <c r="U607">
        <v>10671.229365426499</v>
      </c>
      <c r="V607">
        <v>36.407479028843902</v>
      </c>
      <c r="W607">
        <v>89.721699183810202</v>
      </c>
      <c r="X607">
        <v>88.117837263442098</v>
      </c>
      <c r="Y607">
        <v>410.991533003011</v>
      </c>
    </row>
    <row r="608" spans="1:25" x14ac:dyDescent="0.3">
      <c r="A608" t="s">
        <v>20</v>
      </c>
      <c r="B608" s="1">
        <v>44334</v>
      </c>
      <c r="C608" t="s">
        <v>229</v>
      </c>
      <c r="D608">
        <v>1</v>
      </c>
      <c r="E608">
        <v>3</v>
      </c>
      <c r="F608">
        <v>3</v>
      </c>
      <c r="G608">
        <v>7</v>
      </c>
      <c r="H608">
        <v>1</v>
      </c>
      <c r="I608">
        <v>104</v>
      </c>
      <c r="J608">
        <v>2</v>
      </c>
      <c r="K608">
        <v>2420</v>
      </c>
      <c r="L608">
        <v>89321.012653364305</v>
      </c>
      <c r="M608">
        <v>10</v>
      </c>
      <c r="N608">
        <v>6.25</v>
      </c>
      <c r="O608" s="2">
        <v>414.15354100000002</v>
      </c>
      <c r="P608" s="4">
        <f t="shared" si="10"/>
        <v>1347945.3241799688</v>
      </c>
      <c r="Q608">
        <v>10652.786311984501</v>
      </c>
      <c r="R608">
        <v>11266.568666348199</v>
      </c>
      <c r="S608">
        <v>29.470327373603201</v>
      </c>
      <c r="T608">
        <v>10015.7536741847</v>
      </c>
      <c r="U608">
        <v>10574.5629839107</v>
      </c>
      <c r="V608">
        <v>36.821380002261002</v>
      </c>
      <c r="W608">
        <v>93.613744875931204</v>
      </c>
      <c r="X608">
        <v>89.459269421033596</v>
      </c>
      <c r="Y608">
        <v>407.23855352597201</v>
      </c>
    </row>
    <row r="609" spans="1:25" x14ac:dyDescent="0.3">
      <c r="A609" t="s">
        <v>20</v>
      </c>
      <c r="B609" s="1">
        <v>44334</v>
      </c>
      <c r="C609" t="s">
        <v>229</v>
      </c>
      <c r="D609">
        <v>1</v>
      </c>
      <c r="E609">
        <v>3</v>
      </c>
      <c r="F609">
        <v>3</v>
      </c>
      <c r="G609">
        <v>7</v>
      </c>
      <c r="H609">
        <v>1</v>
      </c>
      <c r="I609">
        <v>104</v>
      </c>
      <c r="J609">
        <v>5</v>
      </c>
      <c r="K609">
        <v>2445</v>
      </c>
      <c r="L609">
        <v>86958.823302466</v>
      </c>
      <c r="M609">
        <v>10</v>
      </c>
      <c r="N609">
        <v>6.25</v>
      </c>
      <c r="O609" s="2">
        <v>414.15354100000002</v>
      </c>
      <c r="P609" s="4">
        <f t="shared" ref="P609:P672" si="11">L609*M609*N609/O609*100</f>
        <v>1312297.4738501934</v>
      </c>
      <c r="Q609">
        <v>10831.767990206499</v>
      </c>
      <c r="R609">
        <v>11523.8433822928</v>
      </c>
      <c r="S609">
        <v>29.0199251133205</v>
      </c>
      <c r="T609">
        <v>10164.8886516933</v>
      </c>
      <c r="U609">
        <v>10788.5312090802</v>
      </c>
      <c r="V609">
        <v>36.4242925279923</v>
      </c>
      <c r="W609">
        <v>86.422425503395203</v>
      </c>
      <c r="X609">
        <v>87.609005781262695</v>
      </c>
      <c r="Y609">
        <v>244.09076263307</v>
      </c>
    </row>
    <row r="610" spans="1:25" x14ac:dyDescent="0.3">
      <c r="A610" t="s">
        <v>21</v>
      </c>
      <c r="B610" s="1">
        <v>44334</v>
      </c>
      <c r="C610" t="s">
        <v>229</v>
      </c>
      <c r="D610">
        <v>1</v>
      </c>
      <c r="E610">
        <v>3</v>
      </c>
      <c r="F610">
        <v>3</v>
      </c>
      <c r="G610">
        <v>7</v>
      </c>
      <c r="H610">
        <v>1</v>
      </c>
      <c r="I610">
        <v>104</v>
      </c>
      <c r="J610">
        <v>3</v>
      </c>
      <c r="K610">
        <v>2417</v>
      </c>
      <c r="L610">
        <v>92106.856520996706</v>
      </c>
      <c r="M610">
        <v>10</v>
      </c>
      <c r="N610">
        <v>6.25</v>
      </c>
      <c r="O610" s="2">
        <v>414.15354100000002</v>
      </c>
      <c r="P610" s="4">
        <f t="shared" si="11"/>
        <v>1389986.5539390121</v>
      </c>
      <c r="Q610">
        <v>10629.030745142099</v>
      </c>
      <c r="R610">
        <v>11291.7950052452</v>
      </c>
      <c r="S610">
        <v>29.7925148118217</v>
      </c>
      <c r="T610">
        <v>10058.7031630735</v>
      </c>
      <c r="U610">
        <v>10720.729130211401</v>
      </c>
      <c r="V610">
        <v>37.435057081689301</v>
      </c>
      <c r="W610">
        <v>91.760987787520506</v>
      </c>
      <c r="X610">
        <v>90.529319355834502</v>
      </c>
      <c r="Y610">
        <v>247.682530236947</v>
      </c>
    </row>
    <row r="611" spans="1:25" x14ac:dyDescent="0.3">
      <c r="A611" t="s">
        <v>21</v>
      </c>
      <c r="B611" s="1">
        <v>44334</v>
      </c>
      <c r="C611" t="s">
        <v>229</v>
      </c>
      <c r="D611">
        <v>1</v>
      </c>
      <c r="E611">
        <v>3</v>
      </c>
      <c r="F611">
        <v>3</v>
      </c>
      <c r="G611">
        <v>7</v>
      </c>
      <c r="H611">
        <v>1</v>
      </c>
      <c r="I611">
        <v>104</v>
      </c>
      <c r="J611">
        <v>6</v>
      </c>
      <c r="K611">
        <v>2433</v>
      </c>
      <c r="L611">
        <v>82994.435242129999</v>
      </c>
      <c r="M611">
        <v>10</v>
      </c>
      <c r="N611">
        <v>6.25</v>
      </c>
      <c r="O611" s="2">
        <v>414.15354100000002</v>
      </c>
      <c r="P611" s="4">
        <f t="shared" si="11"/>
        <v>1252470.8083162629</v>
      </c>
      <c r="Q611">
        <v>10806.090051031801</v>
      </c>
      <c r="R611">
        <v>11582.0658506361</v>
      </c>
      <c r="S611">
        <v>29.8449252415549</v>
      </c>
      <c r="T611">
        <v>10273.9597771433</v>
      </c>
      <c r="U611">
        <v>11057.606159767</v>
      </c>
      <c r="V611">
        <v>36.513633849702998</v>
      </c>
      <c r="W611">
        <v>88.494023887510906</v>
      </c>
      <c r="X611">
        <v>88.333683702816103</v>
      </c>
      <c r="Y611">
        <v>233.78019520302499</v>
      </c>
    </row>
    <row r="612" spans="1:25" x14ac:dyDescent="0.3">
      <c r="A612" t="s">
        <v>22</v>
      </c>
      <c r="B612" s="1">
        <v>44334</v>
      </c>
      <c r="C612" t="s">
        <v>229</v>
      </c>
      <c r="D612">
        <v>1</v>
      </c>
      <c r="E612">
        <v>3</v>
      </c>
      <c r="F612">
        <v>3</v>
      </c>
      <c r="G612">
        <v>8</v>
      </c>
      <c r="H612">
        <v>2</v>
      </c>
      <c r="I612">
        <v>105</v>
      </c>
      <c r="J612">
        <v>1</v>
      </c>
      <c r="K612">
        <v>2404</v>
      </c>
      <c r="L612">
        <v>56004.919089931303</v>
      </c>
      <c r="M612">
        <v>10</v>
      </c>
      <c r="N612">
        <v>7.5</v>
      </c>
      <c r="O612" s="3">
        <v>200.61953</v>
      </c>
      <c r="P612" s="4">
        <f t="shared" si="11"/>
        <v>2093698.9194146993</v>
      </c>
      <c r="Q612">
        <v>10994.449792252901</v>
      </c>
      <c r="R612">
        <v>11706.744656692101</v>
      </c>
      <c r="S612">
        <v>32.173808658672797</v>
      </c>
      <c r="T612">
        <v>10926.0365444858</v>
      </c>
      <c r="U612">
        <v>11684.465034905001</v>
      </c>
      <c r="V612">
        <v>40.809241000612701</v>
      </c>
      <c r="W612">
        <v>99.973049435261501</v>
      </c>
      <c r="X612">
        <v>99.413577486215402</v>
      </c>
      <c r="Y612">
        <v>373.19429318714703</v>
      </c>
    </row>
    <row r="613" spans="1:25" x14ac:dyDescent="0.3">
      <c r="A613" t="s">
        <v>22</v>
      </c>
      <c r="B613" s="1">
        <v>44334</v>
      </c>
      <c r="C613" t="s">
        <v>229</v>
      </c>
      <c r="D613">
        <v>1</v>
      </c>
      <c r="E613">
        <v>3</v>
      </c>
      <c r="F613">
        <v>3</v>
      </c>
      <c r="G613">
        <v>8</v>
      </c>
      <c r="H613">
        <v>2</v>
      </c>
      <c r="I613">
        <v>105</v>
      </c>
      <c r="J613">
        <v>4</v>
      </c>
      <c r="K613">
        <v>2399</v>
      </c>
      <c r="L613">
        <v>60403.577600167897</v>
      </c>
      <c r="M613">
        <v>10</v>
      </c>
      <c r="N613">
        <v>7.5</v>
      </c>
      <c r="O613" s="3">
        <v>200.61953</v>
      </c>
      <c r="P613" s="4">
        <f t="shared" si="11"/>
        <v>2258139.2350049829</v>
      </c>
      <c r="Q613">
        <v>10686.4681096194</v>
      </c>
      <c r="R613">
        <v>11491.5484245117</v>
      </c>
      <c r="S613">
        <v>34.230861553299199</v>
      </c>
      <c r="T613">
        <v>11101.9063536788</v>
      </c>
      <c r="U613">
        <v>12123.171717097001</v>
      </c>
      <c r="V613">
        <v>42.463430397261497</v>
      </c>
      <c r="W613">
        <v>104.169047216641</v>
      </c>
      <c r="X613">
        <v>101.04796432827</v>
      </c>
      <c r="Y613">
        <v>370.73646137054402</v>
      </c>
    </row>
    <row r="614" spans="1:25" x14ac:dyDescent="0.3">
      <c r="A614" t="s">
        <v>23</v>
      </c>
      <c r="B614" s="1">
        <v>44334</v>
      </c>
      <c r="C614" t="s">
        <v>229</v>
      </c>
      <c r="D614">
        <v>1</v>
      </c>
      <c r="E614">
        <v>3</v>
      </c>
      <c r="F614">
        <v>3</v>
      </c>
      <c r="G614">
        <v>8</v>
      </c>
      <c r="H614">
        <v>2</v>
      </c>
      <c r="I614">
        <v>105</v>
      </c>
      <c r="J614">
        <v>2</v>
      </c>
      <c r="K614">
        <v>2406</v>
      </c>
      <c r="L614">
        <v>55070.670107095699</v>
      </c>
      <c r="M614">
        <v>10</v>
      </c>
      <c r="N614">
        <v>7.5</v>
      </c>
      <c r="O614" s="3">
        <v>200.61953</v>
      </c>
      <c r="P614" s="4">
        <f t="shared" si="11"/>
        <v>2058772.771540327</v>
      </c>
      <c r="Q614">
        <v>10886.1985142836</v>
      </c>
      <c r="R614">
        <v>11724.3672235576</v>
      </c>
      <c r="S614">
        <v>32.685526659761102</v>
      </c>
      <c r="T614">
        <v>10933.5494024499</v>
      </c>
      <c r="U614">
        <v>11913.890916524801</v>
      </c>
      <c r="V614">
        <v>40.266711535789597</v>
      </c>
      <c r="W614">
        <v>98.224768333920096</v>
      </c>
      <c r="X614">
        <v>98.059817203956797</v>
      </c>
      <c r="Y614">
        <v>298.568217225328</v>
      </c>
    </row>
    <row r="615" spans="1:25" x14ac:dyDescent="0.3">
      <c r="A615" t="s">
        <v>23</v>
      </c>
      <c r="B615" s="1">
        <v>44334</v>
      </c>
      <c r="C615" t="s">
        <v>229</v>
      </c>
      <c r="D615">
        <v>1</v>
      </c>
      <c r="E615">
        <v>3</v>
      </c>
      <c r="F615">
        <v>3</v>
      </c>
      <c r="G615">
        <v>8</v>
      </c>
      <c r="H615">
        <v>2</v>
      </c>
      <c r="I615">
        <v>105</v>
      </c>
      <c r="J615">
        <v>5</v>
      </c>
      <c r="K615">
        <v>2401</v>
      </c>
      <c r="L615">
        <v>65517.921699026701</v>
      </c>
      <c r="M615">
        <v>10</v>
      </c>
      <c r="N615">
        <v>7.5</v>
      </c>
      <c r="O615" s="3">
        <v>200.61953</v>
      </c>
      <c r="P615" s="4">
        <f t="shared" si="11"/>
        <v>2449334.8815177674</v>
      </c>
      <c r="Q615">
        <v>10799.363463789699</v>
      </c>
      <c r="R615">
        <v>11624.157875798001</v>
      </c>
      <c r="S615">
        <v>33.481946497648899</v>
      </c>
      <c r="T615">
        <v>11327.429226145599</v>
      </c>
      <c r="U615">
        <v>12432.6845531733</v>
      </c>
      <c r="V615">
        <v>41.093235156619599</v>
      </c>
      <c r="W615">
        <v>106.257665442749</v>
      </c>
      <c r="X615">
        <v>101.306967307619</v>
      </c>
      <c r="Y615">
        <v>377.62858664513999</v>
      </c>
    </row>
    <row r="616" spans="1:25" x14ac:dyDescent="0.3">
      <c r="A616" t="s">
        <v>24</v>
      </c>
      <c r="B616" s="1">
        <v>44334</v>
      </c>
      <c r="C616" t="s">
        <v>229</v>
      </c>
      <c r="D616">
        <v>1</v>
      </c>
      <c r="E616">
        <v>3</v>
      </c>
      <c r="F616">
        <v>3</v>
      </c>
      <c r="G616">
        <v>8</v>
      </c>
      <c r="H616">
        <v>2</v>
      </c>
      <c r="I616">
        <v>105</v>
      </c>
      <c r="J616">
        <v>3</v>
      </c>
      <c r="K616">
        <v>1800</v>
      </c>
      <c r="L616">
        <v>38393.780482164999</v>
      </c>
      <c r="M616">
        <v>10</v>
      </c>
      <c r="N616">
        <v>7.5</v>
      </c>
      <c r="O616" s="3">
        <v>200.61953</v>
      </c>
      <c r="P616" s="4">
        <f t="shared" si="11"/>
        <v>1435320.6470787639</v>
      </c>
      <c r="Q616">
        <v>10591.922004974</v>
      </c>
      <c r="R616">
        <v>11318.432306926599</v>
      </c>
      <c r="S616">
        <v>32.939189810048198</v>
      </c>
      <c r="T616">
        <v>10722.4694732363</v>
      </c>
      <c r="U616">
        <v>11490.1227649418</v>
      </c>
      <c r="V616">
        <v>41.538998930421002</v>
      </c>
      <c r="W616">
        <v>96.097822409366998</v>
      </c>
      <c r="X616">
        <v>95.534238072454798</v>
      </c>
      <c r="Y616">
        <v>395.16213885377903</v>
      </c>
    </row>
    <row r="617" spans="1:25" x14ac:dyDescent="0.3">
      <c r="A617" t="s">
        <v>24</v>
      </c>
      <c r="B617" s="1">
        <v>44334</v>
      </c>
      <c r="C617" t="s">
        <v>229</v>
      </c>
      <c r="D617">
        <v>1</v>
      </c>
      <c r="E617">
        <v>3</v>
      </c>
      <c r="F617">
        <v>3</v>
      </c>
      <c r="G617">
        <v>8</v>
      </c>
      <c r="H617">
        <v>2</v>
      </c>
      <c r="I617">
        <v>105</v>
      </c>
      <c r="J617">
        <v>6</v>
      </c>
      <c r="K617">
        <v>2356</v>
      </c>
      <c r="L617">
        <v>50230.711565830898</v>
      </c>
      <c r="M617">
        <v>10</v>
      </c>
      <c r="N617">
        <v>7.5</v>
      </c>
      <c r="O617" s="3">
        <v>200.61953</v>
      </c>
      <c r="P617" s="4">
        <f t="shared" si="11"/>
        <v>1877834.8087234164</v>
      </c>
      <c r="Q617">
        <v>10138.7656963102</v>
      </c>
      <c r="R617">
        <v>11022.308640981801</v>
      </c>
      <c r="S617">
        <v>32.991445549170898</v>
      </c>
      <c r="T617">
        <v>10704.3938549841</v>
      </c>
      <c r="U617">
        <v>11750.179944223</v>
      </c>
      <c r="V617">
        <v>40.437225128278399</v>
      </c>
      <c r="W617">
        <v>95.368877911390499</v>
      </c>
      <c r="X617">
        <v>96.391493781034498</v>
      </c>
      <c r="Y617">
        <v>276.91762951275302</v>
      </c>
    </row>
    <row r="618" spans="1:25" x14ac:dyDescent="0.3">
      <c r="A618" t="s">
        <v>25</v>
      </c>
      <c r="B618" s="1">
        <v>44334</v>
      </c>
      <c r="C618" t="s">
        <v>229</v>
      </c>
      <c r="D618">
        <v>1</v>
      </c>
      <c r="E618">
        <v>3</v>
      </c>
      <c r="F618">
        <v>3</v>
      </c>
      <c r="G618">
        <v>9</v>
      </c>
      <c r="H618">
        <v>3</v>
      </c>
      <c r="I618">
        <v>106</v>
      </c>
      <c r="J618">
        <v>1</v>
      </c>
      <c r="K618">
        <v>2317</v>
      </c>
      <c r="L618">
        <v>86673.260414509394</v>
      </c>
      <c r="M618">
        <v>10</v>
      </c>
      <c r="N618">
        <v>6.5</v>
      </c>
      <c r="O618" s="2">
        <v>665.78624000000002</v>
      </c>
      <c r="P618" s="4">
        <f t="shared" si="11"/>
        <v>846181.79056135344</v>
      </c>
      <c r="Q618">
        <v>6149.5156148429596</v>
      </c>
      <c r="R618">
        <v>6494.9500749333301</v>
      </c>
      <c r="S618">
        <v>51.2956257444283</v>
      </c>
      <c r="T618">
        <v>6101.3378355861696</v>
      </c>
      <c r="U618">
        <v>6129.4864246757497</v>
      </c>
      <c r="V618">
        <v>53.448582329716302</v>
      </c>
      <c r="W618">
        <v>95.351706974948897</v>
      </c>
      <c r="X618">
        <v>89.650442556124304</v>
      </c>
      <c r="Y618">
        <v>323.11285127182902</v>
      </c>
    </row>
    <row r="619" spans="1:25" x14ac:dyDescent="0.3">
      <c r="A619" t="s">
        <v>25</v>
      </c>
      <c r="B619" s="1">
        <v>44334</v>
      </c>
      <c r="C619" t="s">
        <v>229</v>
      </c>
      <c r="D619">
        <v>1</v>
      </c>
      <c r="E619">
        <v>3</v>
      </c>
      <c r="F619">
        <v>3</v>
      </c>
      <c r="G619">
        <v>9</v>
      </c>
      <c r="H619">
        <v>3</v>
      </c>
      <c r="I619">
        <v>106</v>
      </c>
      <c r="J619">
        <v>4</v>
      </c>
      <c r="K619">
        <v>2401</v>
      </c>
      <c r="L619">
        <v>106786.77851877701</v>
      </c>
      <c r="M619">
        <v>10</v>
      </c>
      <c r="N619">
        <v>6.5</v>
      </c>
      <c r="O619" s="2">
        <v>665.78624000000002</v>
      </c>
      <c r="P619" s="4">
        <f t="shared" si="11"/>
        <v>1042547.9210445241</v>
      </c>
      <c r="Q619">
        <v>11216.806209353201</v>
      </c>
      <c r="R619">
        <v>11950.035985890399</v>
      </c>
      <c r="S619">
        <v>31.253156644998299</v>
      </c>
      <c r="T619">
        <v>10884.3543139255</v>
      </c>
      <c r="U619">
        <v>11585.6397731045</v>
      </c>
      <c r="V619">
        <v>38.314905708049999</v>
      </c>
      <c r="W619">
        <v>97.968554337270604</v>
      </c>
      <c r="X619">
        <v>96.564183880280197</v>
      </c>
      <c r="Y619">
        <v>304.53115840136002</v>
      </c>
    </row>
    <row r="620" spans="1:25" x14ac:dyDescent="0.3">
      <c r="A620" t="s">
        <v>26</v>
      </c>
      <c r="B620" s="1">
        <v>44334</v>
      </c>
      <c r="C620" t="s">
        <v>229</v>
      </c>
      <c r="D620">
        <v>1</v>
      </c>
      <c r="E620">
        <v>3</v>
      </c>
      <c r="F620">
        <v>3</v>
      </c>
      <c r="G620">
        <v>9</v>
      </c>
      <c r="H620">
        <v>3</v>
      </c>
      <c r="I620">
        <v>106</v>
      </c>
      <c r="J620">
        <v>2</v>
      </c>
      <c r="K620">
        <v>2393</v>
      </c>
      <c r="L620">
        <v>104578.07748746101</v>
      </c>
      <c r="M620">
        <v>10</v>
      </c>
      <c r="N620">
        <v>6.5</v>
      </c>
      <c r="O620" s="2">
        <v>665.78624000000002</v>
      </c>
      <c r="P620" s="4">
        <f t="shared" si="11"/>
        <v>1020984.6086162677</v>
      </c>
      <c r="Q620">
        <v>7993.0359844321501</v>
      </c>
      <c r="R620">
        <v>8798.5679632064894</v>
      </c>
      <c r="S620">
        <v>42.639994154286398</v>
      </c>
      <c r="T620">
        <v>8020.9703593122103</v>
      </c>
      <c r="U620">
        <v>8419.0515055550895</v>
      </c>
      <c r="V620">
        <v>48.465158879699302</v>
      </c>
      <c r="W620">
        <v>103.643086686242</v>
      </c>
      <c r="X620">
        <v>97.581820375936005</v>
      </c>
      <c r="Y620">
        <v>284.01529448385497</v>
      </c>
    </row>
    <row r="621" spans="1:25" x14ac:dyDescent="0.3">
      <c r="A621" t="s">
        <v>26</v>
      </c>
      <c r="B621" s="1">
        <v>44334</v>
      </c>
      <c r="C621" t="s">
        <v>229</v>
      </c>
      <c r="D621">
        <v>1</v>
      </c>
      <c r="E621">
        <v>3</v>
      </c>
      <c r="F621">
        <v>3</v>
      </c>
      <c r="G621">
        <v>9</v>
      </c>
      <c r="H621">
        <v>3</v>
      </c>
      <c r="I621">
        <v>106</v>
      </c>
      <c r="J621">
        <v>5</v>
      </c>
      <c r="K621">
        <v>2373</v>
      </c>
      <c r="L621">
        <v>105783.135204359</v>
      </c>
      <c r="M621">
        <v>10</v>
      </c>
      <c r="N621">
        <v>6.5</v>
      </c>
      <c r="O621" s="2">
        <v>665.78624000000002</v>
      </c>
      <c r="P621" s="4">
        <f t="shared" si="11"/>
        <v>1032749.458487357</v>
      </c>
      <c r="Q621">
        <v>11298.7859031066</v>
      </c>
      <c r="R621">
        <v>11878.3898834623</v>
      </c>
      <c r="S621">
        <v>33.157919053160299</v>
      </c>
      <c r="T621">
        <v>11173.2172676835</v>
      </c>
      <c r="U621">
        <v>11780.304104811999</v>
      </c>
      <c r="V621">
        <v>41.235943116690997</v>
      </c>
      <c r="W621">
        <v>105.20454270696401</v>
      </c>
      <c r="X621">
        <v>101.23913923098</v>
      </c>
      <c r="Y621">
        <v>306.36727073626702</v>
      </c>
    </row>
    <row r="622" spans="1:25" x14ac:dyDescent="0.3">
      <c r="A622" t="s">
        <v>27</v>
      </c>
      <c r="B622" s="1">
        <v>44334</v>
      </c>
      <c r="C622" t="s">
        <v>229</v>
      </c>
      <c r="D622">
        <v>1</v>
      </c>
      <c r="E622">
        <v>3</v>
      </c>
      <c r="F622">
        <v>3</v>
      </c>
      <c r="G622">
        <v>9</v>
      </c>
      <c r="H622">
        <v>3</v>
      </c>
      <c r="I622">
        <v>106</v>
      </c>
      <c r="J622">
        <v>3</v>
      </c>
      <c r="K622">
        <v>2410</v>
      </c>
      <c r="L622">
        <v>100965.31829965299</v>
      </c>
      <c r="M622">
        <v>10</v>
      </c>
      <c r="N622">
        <v>6.5</v>
      </c>
      <c r="O622" s="2">
        <v>665.78624000000002</v>
      </c>
      <c r="P622" s="4">
        <f t="shared" si="11"/>
        <v>985713.62626500719</v>
      </c>
      <c r="Q622">
        <v>7812.6021866699102</v>
      </c>
      <c r="R622">
        <v>8544.8749864549609</v>
      </c>
      <c r="S622">
        <v>40.780003083915503</v>
      </c>
      <c r="T622">
        <v>7966.8064437604098</v>
      </c>
      <c r="U622">
        <v>8337.4755724450006</v>
      </c>
      <c r="V622">
        <v>46.771955841006204</v>
      </c>
      <c r="W622">
        <v>103.813242162675</v>
      </c>
      <c r="X622">
        <v>97.736010469646899</v>
      </c>
      <c r="Y622">
        <v>289.38153139192002</v>
      </c>
    </row>
    <row r="623" spans="1:25" x14ac:dyDescent="0.3">
      <c r="A623" t="s">
        <v>27</v>
      </c>
      <c r="B623" s="1">
        <v>44334</v>
      </c>
      <c r="C623" t="s">
        <v>229</v>
      </c>
      <c r="D623">
        <v>1</v>
      </c>
      <c r="E623">
        <v>3</v>
      </c>
      <c r="F623">
        <v>3</v>
      </c>
      <c r="G623">
        <v>9</v>
      </c>
      <c r="H623">
        <v>3</v>
      </c>
      <c r="I623">
        <v>106</v>
      </c>
      <c r="J623">
        <v>6</v>
      </c>
      <c r="K623">
        <v>2399</v>
      </c>
      <c r="L623">
        <v>108864.045084203</v>
      </c>
      <c r="M623">
        <v>10</v>
      </c>
      <c r="N623">
        <v>6.5</v>
      </c>
      <c r="O623" s="2">
        <v>665.78624000000002</v>
      </c>
      <c r="P623" s="4">
        <f t="shared" si="11"/>
        <v>1062828.0528106431</v>
      </c>
      <c r="Q623">
        <v>11100.9508902006</v>
      </c>
      <c r="R623">
        <v>11725.718952229099</v>
      </c>
      <c r="S623">
        <v>29.272231024311701</v>
      </c>
      <c r="T623">
        <v>10907.7232691585</v>
      </c>
      <c r="U623">
        <v>11398.033507235599</v>
      </c>
      <c r="V623">
        <v>36.464456065325798</v>
      </c>
      <c r="W623">
        <v>101.529368646918</v>
      </c>
      <c r="X623">
        <v>96.715305880841996</v>
      </c>
      <c r="Y623">
        <v>287.59389492643999</v>
      </c>
    </row>
    <row r="624" spans="1:25" x14ac:dyDescent="0.3">
      <c r="A624" t="s">
        <v>31</v>
      </c>
      <c r="B624" s="1">
        <v>44334</v>
      </c>
      <c r="C624" t="s">
        <v>229</v>
      </c>
      <c r="D624">
        <v>1</v>
      </c>
      <c r="E624">
        <v>4</v>
      </c>
      <c r="F624">
        <v>4</v>
      </c>
      <c r="G624">
        <v>11</v>
      </c>
      <c r="H624">
        <v>2</v>
      </c>
      <c r="I624">
        <v>107</v>
      </c>
      <c r="J624">
        <v>4</v>
      </c>
      <c r="K624">
        <v>2336</v>
      </c>
      <c r="L624">
        <v>127514.62893423199</v>
      </c>
      <c r="M624">
        <v>10</v>
      </c>
      <c r="N624">
        <v>8.75</v>
      </c>
      <c r="O624" s="2">
        <v>635.51731500000005</v>
      </c>
      <c r="P624" s="4">
        <f t="shared" si="11"/>
        <v>1755661.0604300054</v>
      </c>
      <c r="Q624">
        <v>10403.2629975819</v>
      </c>
      <c r="R624">
        <v>11204.0627904828</v>
      </c>
      <c r="S624">
        <v>34.166769867795203</v>
      </c>
      <c r="T624">
        <v>9954.3307515756405</v>
      </c>
      <c r="U624">
        <v>10637.083464851101</v>
      </c>
      <c r="V624">
        <v>42.259493563246998</v>
      </c>
      <c r="W624">
        <v>90.470890265126897</v>
      </c>
      <c r="X624">
        <v>89.301981691601199</v>
      </c>
      <c r="Y624">
        <v>285.270883164005</v>
      </c>
    </row>
    <row r="625" spans="1:25" x14ac:dyDescent="0.3">
      <c r="A625" t="s">
        <v>31</v>
      </c>
      <c r="B625" s="1">
        <v>44334</v>
      </c>
      <c r="C625" t="s">
        <v>229</v>
      </c>
      <c r="D625">
        <v>1</v>
      </c>
      <c r="E625">
        <v>4</v>
      </c>
      <c r="F625">
        <v>4</v>
      </c>
      <c r="G625">
        <v>11</v>
      </c>
      <c r="H625">
        <v>2</v>
      </c>
      <c r="I625">
        <v>107</v>
      </c>
      <c r="J625">
        <v>4</v>
      </c>
      <c r="K625">
        <v>2323</v>
      </c>
      <c r="L625">
        <v>134508.78471622101</v>
      </c>
      <c r="M625">
        <v>10</v>
      </c>
      <c r="N625">
        <v>8.75</v>
      </c>
      <c r="O625" s="2">
        <v>635.51731500000005</v>
      </c>
      <c r="P625" s="4">
        <f t="shared" si="11"/>
        <v>1851958.7719918124</v>
      </c>
      <c r="Q625">
        <v>10475.1749866749</v>
      </c>
      <c r="R625">
        <v>11373.543824051299</v>
      </c>
      <c r="S625">
        <v>33.965991781495198</v>
      </c>
      <c r="T625">
        <v>10084.2597094548</v>
      </c>
      <c r="U625">
        <v>10971.633255827701</v>
      </c>
      <c r="V625">
        <v>40.6825050635316</v>
      </c>
      <c r="W625">
        <v>92.178310544971893</v>
      </c>
      <c r="X625">
        <v>93.443450784797903</v>
      </c>
      <c r="Y625">
        <v>243.785341774122</v>
      </c>
    </row>
    <row r="626" spans="1:25" x14ac:dyDescent="0.3">
      <c r="A626" t="s">
        <v>32</v>
      </c>
      <c r="B626" s="1">
        <v>44334</v>
      </c>
      <c r="C626" t="s">
        <v>229</v>
      </c>
      <c r="D626">
        <v>1</v>
      </c>
      <c r="E626">
        <v>4</v>
      </c>
      <c r="F626">
        <v>4</v>
      </c>
      <c r="G626">
        <v>11</v>
      </c>
      <c r="H626">
        <v>2</v>
      </c>
      <c r="I626">
        <v>107</v>
      </c>
      <c r="J626">
        <v>2</v>
      </c>
      <c r="K626">
        <v>2357</v>
      </c>
      <c r="L626">
        <v>125301.207729699</v>
      </c>
      <c r="M626">
        <v>10</v>
      </c>
      <c r="N626">
        <v>8.75</v>
      </c>
      <c r="O626" s="2">
        <v>635.51731500000005</v>
      </c>
      <c r="P626" s="4">
        <f t="shared" si="11"/>
        <v>1725185.9890471529</v>
      </c>
      <c r="Q626">
        <v>10306.6806215787</v>
      </c>
      <c r="R626">
        <v>11361.973638494999</v>
      </c>
      <c r="S626">
        <v>34.596792951047597</v>
      </c>
      <c r="T626">
        <v>9887.0632256524295</v>
      </c>
      <c r="U626">
        <v>10643.3569759332</v>
      </c>
      <c r="V626">
        <v>41.728966148057197</v>
      </c>
      <c r="W626">
        <v>88.156533966373402</v>
      </c>
      <c r="X626">
        <v>91.889249348577593</v>
      </c>
      <c r="Y626">
        <v>250.66475251018301</v>
      </c>
    </row>
    <row r="627" spans="1:25" x14ac:dyDescent="0.3">
      <c r="A627" t="s">
        <v>32</v>
      </c>
      <c r="B627" s="1">
        <v>44334</v>
      </c>
      <c r="C627" t="s">
        <v>229</v>
      </c>
      <c r="D627">
        <v>1</v>
      </c>
      <c r="E627">
        <v>4</v>
      </c>
      <c r="F627">
        <v>4</v>
      </c>
      <c r="G627">
        <v>11</v>
      </c>
      <c r="H627">
        <v>2</v>
      </c>
      <c r="I627">
        <v>107</v>
      </c>
      <c r="J627">
        <v>5</v>
      </c>
      <c r="K627">
        <v>2326</v>
      </c>
      <c r="L627">
        <v>126793.851664099</v>
      </c>
      <c r="M627">
        <v>10</v>
      </c>
      <c r="N627">
        <v>8.75</v>
      </c>
      <c r="O627" s="2">
        <v>635.51731500000005</v>
      </c>
      <c r="P627" s="4">
        <f t="shared" si="11"/>
        <v>1745737.1748570947</v>
      </c>
      <c r="Q627">
        <v>10612.580969885699</v>
      </c>
      <c r="R627">
        <v>11280.5185340607</v>
      </c>
      <c r="S627">
        <v>33.471981309776403</v>
      </c>
      <c r="T627">
        <v>10236.7578063448</v>
      </c>
      <c r="U627">
        <v>10897.594090754301</v>
      </c>
      <c r="V627">
        <v>41.526619554718799</v>
      </c>
      <c r="W627">
        <v>90.017559857608504</v>
      </c>
      <c r="X627">
        <v>92.728024607575804</v>
      </c>
      <c r="Y627">
        <v>177.211711923471</v>
      </c>
    </row>
    <row r="628" spans="1:25" x14ac:dyDescent="0.3">
      <c r="A628" t="s">
        <v>33</v>
      </c>
      <c r="B628" s="1">
        <v>44334</v>
      </c>
      <c r="C628" t="s">
        <v>229</v>
      </c>
      <c r="D628">
        <v>1</v>
      </c>
      <c r="E628">
        <v>4</v>
      </c>
      <c r="F628">
        <v>4</v>
      </c>
      <c r="G628">
        <v>11</v>
      </c>
      <c r="H628">
        <v>2</v>
      </c>
      <c r="I628">
        <v>107</v>
      </c>
      <c r="J628">
        <v>3</v>
      </c>
      <c r="K628">
        <v>2351</v>
      </c>
      <c r="L628">
        <v>128142.757983182</v>
      </c>
      <c r="M628">
        <v>10</v>
      </c>
      <c r="N628">
        <v>8.75</v>
      </c>
      <c r="O628" s="2">
        <v>635.51731500000005</v>
      </c>
      <c r="P628" s="4">
        <f t="shared" si="11"/>
        <v>1764309.3364857293</v>
      </c>
      <c r="Q628">
        <v>10207.4317935652</v>
      </c>
      <c r="R628">
        <v>11115.6086129379</v>
      </c>
      <c r="S628">
        <v>33.669198649869699</v>
      </c>
      <c r="T628">
        <v>9867.0342919529994</v>
      </c>
      <c r="U628">
        <v>10641.358864293399</v>
      </c>
      <c r="V628">
        <v>40.775755351542898</v>
      </c>
      <c r="W628">
        <v>88.608269579330297</v>
      </c>
      <c r="X628">
        <v>90.106850407906293</v>
      </c>
      <c r="Y628">
        <v>232.642651769775</v>
      </c>
    </row>
    <row r="629" spans="1:25" x14ac:dyDescent="0.3">
      <c r="A629" t="s">
        <v>33</v>
      </c>
      <c r="B629" s="1">
        <v>44334</v>
      </c>
      <c r="C629" t="s">
        <v>229</v>
      </c>
      <c r="D629">
        <v>1</v>
      </c>
      <c r="E629">
        <v>4</v>
      </c>
      <c r="F629">
        <v>4</v>
      </c>
      <c r="G629">
        <v>11</v>
      </c>
      <c r="H629">
        <v>2</v>
      </c>
      <c r="I629">
        <v>107</v>
      </c>
      <c r="J629">
        <v>6</v>
      </c>
      <c r="K629">
        <v>2317</v>
      </c>
      <c r="L629">
        <v>127066.250850945</v>
      </c>
      <c r="M629">
        <v>10</v>
      </c>
      <c r="N629">
        <v>8.75</v>
      </c>
      <c r="O629" s="2">
        <v>635.51731500000005</v>
      </c>
      <c r="P629" s="4">
        <f t="shared" si="11"/>
        <v>1749487.6515611042</v>
      </c>
      <c r="Q629">
        <v>10468.032247815599</v>
      </c>
      <c r="R629">
        <v>11305.7761073203</v>
      </c>
      <c r="S629">
        <v>33.225510058391798</v>
      </c>
      <c r="T629">
        <v>10215.240075116</v>
      </c>
      <c r="U629">
        <v>11063.192333085701</v>
      </c>
      <c r="V629">
        <v>39.415838064229298</v>
      </c>
      <c r="W629">
        <v>91.702960890394493</v>
      </c>
      <c r="X629">
        <v>93.045659269881597</v>
      </c>
      <c r="Y629">
        <v>203.76324451331899</v>
      </c>
    </row>
    <row r="630" spans="1:25" x14ac:dyDescent="0.3">
      <c r="A630" t="s">
        <v>34</v>
      </c>
      <c r="B630" s="1">
        <v>44334</v>
      </c>
      <c r="C630" t="s">
        <v>229</v>
      </c>
      <c r="D630">
        <v>1</v>
      </c>
      <c r="E630">
        <v>4</v>
      </c>
      <c r="F630">
        <v>4</v>
      </c>
      <c r="G630">
        <v>12</v>
      </c>
      <c r="H630">
        <v>3</v>
      </c>
      <c r="I630">
        <v>108</v>
      </c>
      <c r="J630">
        <v>1</v>
      </c>
      <c r="K630">
        <v>2449</v>
      </c>
      <c r="L630">
        <v>52964.822279896398</v>
      </c>
      <c r="M630">
        <v>10</v>
      </c>
      <c r="N630">
        <v>7</v>
      </c>
      <c r="O630" s="2">
        <v>481</v>
      </c>
      <c r="P630" s="4">
        <f t="shared" si="11"/>
        <v>770797.82943716168</v>
      </c>
      <c r="Q630">
        <v>10116.1927585541</v>
      </c>
      <c r="R630">
        <v>10767.100583543801</v>
      </c>
      <c r="S630">
        <v>32.977043980901797</v>
      </c>
      <c r="T630">
        <v>11239.955873605701</v>
      </c>
      <c r="U630">
        <v>11889.0369036759</v>
      </c>
      <c r="V630">
        <v>39.810565414522202</v>
      </c>
      <c r="W630">
        <v>113.18908507542299</v>
      </c>
      <c r="X630">
        <v>106.62334345070801</v>
      </c>
      <c r="Y630">
        <v>327.44700375947599</v>
      </c>
    </row>
    <row r="631" spans="1:25" x14ac:dyDescent="0.3">
      <c r="A631" t="s">
        <v>34</v>
      </c>
      <c r="B631" s="1">
        <v>44334</v>
      </c>
      <c r="C631" t="s">
        <v>229</v>
      </c>
      <c r="D631">
        <v>1</v>
      </c>
      <c r="E631">
        <v>4</v>
      </c>
      <c r="F631">
        <v>4</v>
      </c>
      <c r="G631">
        <v>12</v>
      </c>
      <c r="H631">
        <v>3</v>
      </c>
      <c r="I631">
        <v>108</v>
      </c>
      <c r="J631">
        <v>4</v>
      </c>
      <c r="K631">
        <v>2272</v>
      </c>
      <c r="L631">
        <v>48438.8058683743</v>
      </c>
      <c r="M631">
        <v>10</v>
      </c>
      <c r="N631">
        <v>7</v>
      </c>
      <c r="O631" s="2">
        <v>481</v>
      </c>
      <c r="P631" s="4">
        <f t="shared" si="11"/>
        <v>704930.64673309796</v>
      </c>
      <c r="Q631">
        <v>10157.0465574644</v>
      </c>
      <c r="R631">
        <v>10834.624912253201</v>
      </c>
      <c r="S631">
        <v>32.653763210104501</v>
      </c>
      <c r="T631">
        <v>11629.103780568201</v>
      </c>
      <c r="U631">
        <v>12398.1965415461</v>
      </c>
      <c r="V631">
        <v>40.003144912794497</v>
      </c>
      <c r="W631">
        <v>108.63614467603099</v>
      </c>
      <c r="X631">
        <v>104.119337231721</v>
      </c>
      <c r="Y631">
        <v>352.16205647759102</v>
      </c>
    </row>
    <row r="632" spans="1:25" x14ac:dyDescent="0.3">
      <c r="A632" t="s">
        <v>35</v>
      </c>
      <c r="B632" s="1">
        <v>44334</v>
      </c>
      <c r="C632" t="s">
        <v>229</v>
      </c>
      <c r="D632">
        <v>1</v>
      </c>
      <c r="E632">
        <v>4</v>
      </c>
      <c r="F632">
        <v>4</v>
      </c>
      <c r="G632">
        <v>12</v>
      </c>
      <c r="H632">
        <v>3</v>
      </c>
      <c r="I632">
        <v>108</v>
      </c>
      <c r="J632">
        <v>2</v>
      </c>
      <c r="K632">
        <v>2317</v>
      </c>
      <c r="L632">
        <v>49417.690803367601</v>
      </c>
      <c r="M632">
        <v>10</v>
      </c>
      <c r="N632">
        <v>7</v>
      </c>
      <c r="O632" s="2">
        <v>481</v>
      </c>
      <c r="P632" s="4">
        <f t="shared" si="11"/>
        <v>719176.37343778205</v>
      </c>
      <c r="Q632">
        <v>9847.3918904312904</v>
      </c>
      <c r="R632">
        <v>10528.223107190801</v>
      </c>
      <c r="S632">
        <v>32.851991042300099</v>
      </c>
      <c r="T632">
        <v>11078.776163773</v>
      </c>
      <c r="U632">
        <v>11754.915640749299</v>
      </c>
      <c r="V632">
        <v>38.855574135637298</v>
      </c>
      <c r="W632">
        <v>108.686554032499</v>
      </c>
      <c r="X632">
        <v>103.23123224874099</v>
      </c>
      <c r="Y632">
        <v>317.22043706041802</v>
      </c>
    </row>
    <row r="633" spans="1:25" x14ac:dyDescent="0.3">
      <c r="A633" t="s">
        <v>35</v>
      </c>
      <c r="B633" s="1">
        <v>44334</v>
      </c>
      <c r="C633" t="s">
        <v>229</v>
      </c>
      <c r="D633">
        <v>1</v>
      </c>
      <c r="E633">
        <v>4</v>
      </c>
      <c r="F633">
        <v>4</v>
      </c>
      <c r="G633">
        <v>12</v>
      </c>
      <c r="H633">
        <v>3</v>
      </c>
      <c r="I633">
        <v>108</v>
      </c>
      <c r="J633">
        <v>5</v>
      </c>
      <c r="K633">
        <v>2141</v>
      </c>
      <c r="L633">
        <v>45648.881851225298</v>
      </c>
      <c r="M633">
        <v>10</v>
      </c>
      <c r="N633">
        <v>7</v>
      </c>
      <c r="O633" s="2">
        <v>481</v>
      </c>
      <c r="P633" s="4">
        <f t="shared" si="11"/>
        <v>664328.84190972371</v>
      </c>
      <c r="Q633">
        <v>9894.7952611077999</v>
      </c>
      <c r="R633">
        <v>10628.339435612301</v>
      </c>
      <c r="S633">
        <v>33.115439985316797</v>
      </c>
      <c r="T633">
        <v>11408.826103181</v>
      </c>
      <c r="U633">
        <v>12181.800397789601</v>
      </c>
      <c r="V633">
        <v>39.370557023385999</v>
      </c>
      <c r="W633">
        <v>106.83071070760001</v>
      </c>
      <c r="X633">
        <v>104.810102750365</v>
      </c>
      <c r="Y633">
        <v>305.611605496354</v>
      </c>
    </row>
    <row r="634" spans="1:25" x14ac:dyDescent="0.3">
      <c r="A634" t="s">
        <v>36</v>
      </c>
      <c r="B634" s="1">
        <v>44334</v>
      </c>
      <c r="C634" t="s">
        <v>229</v>
      </c>
      <c r="D634">
        <v>1</v>
      </c>
      <c r="E634">
        <v>4</v>
      </c>
      <c r="F634">
        <v>4</v>
      </c>
      <c r="G634">
        <v>12</v>
      </c>
      <c r="H634">
        <v>3</v>
      </c>
      <c r="I634">
        <v>108</v>
      </c>
      <c r="J634">
        <v>3</v>
      </c>
      <c r="K634">
        <v>1397</v>
      </c>
      <c r="L634">
        <v>29775.723315464998</v>
      </c>
      <c r="M634">
        <v>10</v>
      </c>
      <c r="N634">
        <v>7</v>
      </c>
      <c r="O634" s="2">
        <v>481</v>
      </c>
      <c r="P634" s="4">
        <f t="shared" si="11"/>
        <v>433326.53473649686</v>
      </c>
      <c r="Q634">
        <v>9620.41932460514</v>
      </c>
      <c r="R634">
        <v>10223.692811917101</v>
      </c>
      <c r="S634">
        <v>34.5185655234175</v>
      </c>
      <c r="T634">
        <v>10779.344936657</v>
      </c>
      <c r="U634">
        <v>11457.054298266999</v>
      </c>
      <c r="V634">
        <v>40.7386762426027</v>
      </c>
      <c r="W634">
        <v>111.502023381691</v>
      </c>
      <c r="X634">
        <v>101.73560965177199</v>
      </c>
      <c r="Y634">
        <v>320.54422174563501</v>
      </c>
    </row>
    <row r="635" spans="1:25" x14ac:dyDescent="0.3">
      <c r="A635" t="s">
        <v>36</v>
      </c>
      <c r="B635" s="1">
        <v>44334</v>
      </c>
      <c r="C635" t="s">
        <v>229</v>
      </c>
      <c r="D635">
        <v>1</v>
      </c>
      <c r="E635">
        <v>4</v>
      </c>
      <c r="F635">
        <v>4</v>
      </c>
      <c r="G635">
        <v>12</v>
      </c>
      <c r="H635">
        <v>3</v>
      </c>
      <c r="I635">
        <v>108</v>
      </c>
      <c r="J635">
        <v>6</v>
      </c>
      <c r="K635">
        <v>1169</v>
      </c>
      <c r="L635">
        <v>24903.078291162499</v>
      </c>
      <c r="M635">
        <v>10</v>
      </c>
      <c r="N635">
        <v>7</v>
      </c>
      <c r="O635" s="2">
        <v>481</v>
      </c>
      <c r="P635" s="4">
        <f t="shared" si="11"/>
        <v>362414.86078614864</v>
      </c>
      <c r="Q635">
        <v>9712.5051501022608</v>
      </c>
      <c r="R635">
        <v>10501.4275527395</v>
      </c>
      <c r="S635">
        <v>34.959950068324197</v>
      </c>
      <c r="T635">
        <v>11362.3550332634</v>
      </c>
      <c r="U635">
        <v>12295.3324595719</v>
      </c>
      <c r="V635">
        <v>42.362981595387403</v>
      </c>
      <c r="W635">
        <v>107.78154276815501</v>
      </c>
      <c r="X635">
        <v>104.16558940505701</v>
      </c>
      <c r="Y635">
        <v>325.58898020702901</v>
      </c>
    </row>
    <row r="636" spans="1:25" x14ac:dyDescent="0.3">
      <c r="A636" t="s">
        <v>94</v>
      </c>
      <c r="B636" s="1">
        <v>44412</v>
      </c>
      <c r="C636" t="s">
        <v>229</v>
      </c>
      <c r="D636">
        <v>2</v>
      </c>
      <c r="E636">
        <v>1</v>
      </c>
      <c r="F636">
        <v>1</v>
      </c>
      <c r="G636">
        <v>1</v>
      </c>
      <c r="H636">
        <v>1</v>
      </c>
      <c r="I636">
        <v>109</v>
      </c>
      <c r="J636">
        <v>1</v>
      </c>
      <c r="K636">
        <v>4106</v>
      </c>
      <c r="L636">
        <v>58292.408160404899</v>
      </c>
      <c r="M636">
        <v>10</v>
      </c>
      <c r="N636">
        <v>11</v>
      </c>
      <c r="O636" s="2">
        <v>692.15548000000001</v>
      </c>
      <c r="P636" s="4">
        <f t="shared" si="11"/>
        <v>926405.27784949972</v>
      </c>
      <c r="Q636">
        <v>7166.0949153172796</v>
      </c>
      <c r="R636">
        <v>8334.3133964684203</v>
      </c>
      <c r="S636">
        <v>55.032070483406599</v>
      </c>
      <c r="T636">
        <v>8284.9340075232994</v>
      </c>
      <c r="U636">
        <v>10211.2516558402</v>
      </c>
      <c r="V636">
        <v>49.273875784224899</v>
      </c>
      <c r="W636">
        <v>62.537514817589702</v>
      </c>
      <c r="X636">
        <v>72.252001634509099</v>
      </c>
      <c r="Y636">
        <v>86.656796015240104</v>
      </c>
    </row>
    <row r="637" spans="1:25" x14ac:dyDescent="0.3">
      <c r="A637" t="s">
        <v>94</v>
      </c>
      <c r="B637" s="1">
        <v>44412</v>
      </c>
      <c r="C637" t="s">
        <v>229</v>
      </c>
      <c r="D637">
        <v>2</v>
      </c>
      <c r="E637">
        <v>1</v>
      </c>
      <c r="F637">
        <v>1</v>
      </c>
      <c r="G637">
        <v>1</v>
      </c>
      <c r="H637">
        <v>1</v>
      </c>
      <c r="I637">
        <v>109</v>
      </c>
      <c r="J637">
        <v>2</v>
      </c>
      <c r="K637">
        <v>3790</v>
      </c>
      <c r="L637">
        <v>53774.255346167702</v>
      </c>
      <c r="M637">
        <v>10</v>
      </c>
      <c r="N637">
        <v>11</v>
      </c>
      <c r="O637" s="2">
        <v>692.15548000000001</v>
      </c>
      <c r="P637" s="4">
        <f t="shared" si="11"/>
        <v>854601.06276677141</v>
      </c>
      <c r="Q637">
        <v>7122.6955625803403</v>
      </c>
      <c r="R637">
        <v>8332.7762160799502</v>
      </c>
      <c r="S637">
        <v>53.8055685569215</v>
      </c>
      <c r="T637">
        <v>8336.6116691342995</v>
      </c>
      <c r="U637">
        <v>10155.548317627999</v>
      </c>
      <c r="V637">
        <v>48.805332649203002</v>
      </c>
      <c r="W637">
        <v>62.970380031732702</v>
      </c>
      <c r="X637">
        <v>72.335266402471802</v>
      </c>
      <c r="Y637">
        <v>89.509130366977402</v>
      </c>
    </row>
    <row r="638" spans="1:25" x14ac:dyDescent="0.3">
      <c r="A638" t="s">
        <v>94</v>
      </c>
      <c r="B638" s="1">
        <v>44412</v>
      </c>
      <c r="C638" t="s">
        <v>229</v>
      </c>
      <c r="D638">
        <v>2</v>
      </c>
      <c r="E638">
        <v>1</v>
      </c>
      <c r="F638">
        <v>1</v>
      </c>
      <c r="G638">
        <v>1</v>
      </c>
      <c r="H638">
        <v>1</v>
      </c>
      <c r="I638">
        <v>109</v>
      </c>
      <c r="J638">
        <v>3</v>
      </c>
      <c r="K638">
        <v>4487</v>
      </c>
      <c r="L638">
        <v>66031.945724099103</v>
      </c>
      <c r="M638">
        <v>10</v>
      </c>
      <c r="N638">
        <v>11</v>
      </c>
      <c r="O638" s="2">
        <v>692.15548000000001</v>
      </c>
      <c r="P638" s="4">
        <f t="shared" si="11"/>
        <v>1049404.9732367794</v>
      </c>
      <c r="Q638">
        <v>7409.71458130273</v>
      </c>
      <c r="R638">
        <v>8694.06836837427</v>
      </c>
      <c r="S638">
        <v>53.136816813677903</v>
      </c>
      <c r="T638">
        <v>8916.8229194731102</v>
      </c>
      <c r="U638">
        <v>10861.4954736032</v>
      </c>
      <c r="V638">
        <v>48.669301297344902</v>
      </c>
      <c r="W638">
        <v>64.883932847914195</v>
      </c>
      <c r="X638">
        <v>75.283314646320207</v>
      </c>
      <c r="Y638">
        <v>85.098354593584006</v>
      </c>
    </row>
    <row r="639" spans="1:25" x14ac:dyDescent="0.3">
      <c r="A639" t="s">
        <v>94</v>
      </c>
      <c r="B639" s="1">
        <v>44412</v>
      </c>
      <c r="C639" t="s">
        <v>229</v>
      </c>
      <c r="D639">
        <v>2</v>
      </c>
      <c r="E639">
        <v>1</v>
      </c>
      <c r="F639">
        <v>1</v>
      </c>
      <c r="G639">
        <v>1</v>
      </c>
      <c r="H639">
        <v>1</v>
      </c>
      <c r="I639">
        <v>109</v>
      </c>
      <c r="J639">
        <v>4</v>
      </c>
      <c r="K639">
        <v>4478</v>
      </c>
      <c r="L639">
        <v>66698.091150144101</v>
      </c>
      <c r="M639">
        <v>10</v>
      </c>
      <c r="N639">
        <v>11</v>
      </c>
      <c r="O639" s="2">
        <v>692.15548000000001</v>
      </c>
      <c r="P639" s="4">
        <f t="shared" si="11"/>
        <v>1059991.6114968637</v>
      </c>
      <c r="Q639">
        <v>7330.2571306382497</v>
      </c>
      <c r="R639">
        <v>8589.3763058812001</v>
      </c>
      <c r="S639">
        <v>54.216320311206701</v>
      </c>
      <c r="T639">
        <v>8773.1321326348698</v>
      </c>
      <c r="U639">
        <v>10639.279357068301</v>
      </c>
      <c r="V639">
        <v>48.995467387134802</v>
      </c>
      <c r="W639">
        <v>66.449038946281604</v>
      </c>
      <c r="X639">
        <v>75.332656927506406</v>
      </c>
      <c r="Y639">
        <v>97.342773144906602</v>
      </c>
    </row>
    <row r="640" spans="1:25" x14ac:dyDescent="0.3">
      <c r="A640" t="s">
        <v>95</v>
      </c>
      <c r="B640" s="1">
        <v>44412</v>
      </c>
      <c r="C640" t="s">
        <v>229</v>
      </c>
      <c r="D640">
        <v>2</v>
      </c>
      <c r="E640">
        <v>1</v>
      </c>
      <c r="F640">
        <v>1</v>
      </c>
      <c r="G640">
        <v>1</v>
      </c>
      <c r="H640">
        <v>1</v>
      </c>
      <c r="I640">
        <v>109</v>
      </c>
      <c r="J640">
        <v>5</v>
      </c>
      <c r="K640">
        <v>4456</v>
      </c>
      <c r="L640">
        <v>82054.691377913798</v>
      </c>
      <c r="M640">
        <v>10</v>
      </c>
      <c r="N640">
        <v>11</v>
      </c>
      <c r="O640" s="2">
        <v>692.15548000000001</v>
      </c>
      <c r="P640" s="4">
        <f t="shared" si="11"/>
        <v>1304044.5842559128</v>
      </c>
      <c r="Q640">
        <v>7207.5498586577196</v>
      </c>
      <c r="R640">
        <v>8211.7301887466892</v>
      </c>
      <c r="S640">
        <v>55.5633440972898</v>
      </c>
      <c r="T640">
        <v>8697.81325533581</v>
      </c>
      <c r="U640">
        <v>10612.072983017801</v>
      </c>
      <c r="V640">
        <v>51.813102268487803</v>
      </c>
      <c r="W640">
        <v>62.582589617282402</v>
      </c>
      <c r="X640">
        <v>72.066964528742503</v>
      </c>
      <c r="Y640">
        <v>97.494389296254198</v>
      </c>
    </row>
    <row r="641" spans="1:25" x14ac:dyDescent="0.3">
      <c r="A641" t="s">
        <v>95</v>
      </c>
      <c r="B641" s="1">
        <v>44412</v>
      </c>
      <c r="C641" t="s">
        <v>229</v>
      </c>
      <c r="D641">
        <v>2</v>
      </c>
      <c r="E641">
        <v>1</v>
      </c>
      <c r="F641">
        <v>1</v>
      </c>
      <c r="G641">
        <v>1</v>
      </c>
      <c r="H641">
        <v>1</v>
      </c>
      <c r="I641">
        <v>109</v>
      </c>
      <c r="J641">
        <v>6</v>
      </c>
      <c r="K641">
        <v>4420</v>
      </c>
      <c r="L641">
        <v>72559.598767187694</v>
      </c>
      <c r="M641">
        <v>10</v>
      </c>
      <c r="N641">
        <v>11</v>
      </c>
      <c r="O641" s="2">
        <v>692.15548000000001</v>
      </c>
      <c r="P641" s="4">
        <f t="shared" si="11"/>
        <v>1153144.935642299</v>
      </c>
      <c r="Q641">
        <v>6753.3975098585697</v>
      </c>
      <c r="R641">
        <v>7502.8952266613096</v>
      </c>
      <c r="S641">
        <v>57.1069540212955</v>
      </c>
      <c r="T641">
        <v>8108.3234206860498</v>
      </c>
      <c r="U641">
        <v>10111.5553301073</v>
      </c>
      <c r="V641">
        <v>51.452440223690601</v>
      </c>
      <c r="W641">
        <v>59.310997854415298</v>
      </c>
      <c r="X641">
        <v>69.319356997020606</v>
      </c>
      <c r="Y641">
        <v>101.761011825918</v>
      </c>
    </row>
    <row r="642" spans="1:25" x14ac:dyDescent="0.3">
      <c r="A642" t="s">
        <v>95</v>
      </c>
      <c r="B642" s="1">
        <v>44412</v>
      </c>
      <c r="C642" t="s">
        <v>229</v>
      </c>
      <c r="D642">
        <v>2</v>
      </c>
      <c r="E642">
        <v>1</v>
      </c>
      <c r="F642">
        <v>1</v>
      </c>
      <c r="G642">
        <v>1</v>
      </c>
      <c r="H642">
        <v>1</v>
      </c>
      <c r="I642">
        <v>109</v>
      </c>
      <c r="J642">
        <v>7</v>
      </c>
      <c r="K642">
        <v>4549</v>
      </c>
      <c r="L642">
        <v>98914.485521116803</v>
      </c>
      <c r="M642">
        <v>10</v>
      </c>
      <c r="N642">
        <v>11</v>
      </c>
      <c r="O642" s="2">
        <v>692.15548000000001</v>
      </c>
      <c r="P642" s="4">
        <f t="shared" si="11"/>
        <v>1571986.8904776783</v>
      </c>
      <c r="Q642">
        <v>7112.75112719973</v>
      </c>
      <c r="R642">
        <v>8096.4596262860296</v>
      </c>
      <c r="S642">
        <v>55.693077774190598</v>
      </c>
      <c r="T642">
        <v>8771.2983758512</v>
      </c>
      <c r="U642">
        <v>10992.396768656899</v>
      </c>
      <c r="V642">
        <v>50.865613980836599</v>
      </c>
      <c r="W642">
        <v>60.848479924761598</v>
      </c>
      <c r="X642">
        <v>71.881947491508001</v>
      </c>
      <c r="Y642">
        <v>107.004320609941</v>
      </c>
    </row>
    <row r="643" spans="1:25" x14ac:dyDescent="0.3">
      <c r="A643" t="s">
        <v>95</v>
      </c>
      <c r="B643" s="1">
        <v>44412</v>
      </c>
      <c r="C643" t="s">
        <v>229</v>
      </c>
      <c r="D643">
        <v>2</v>
      </c>
      <c r="E643">
        <v>1</v>
      </c>
      <c r="F643">
        <v>1</v>
      </c>
      <c r="G643">
        <v>1</v>
      </c>
      <c r="H643">
        <v>1</v>
      </c>
      <c r="I643">
        <v>109</v>
      </c>
      <c r="J643">
        <v>8</v>
      </c>
      <c r="K643">
        <v>4508</v>
      </c>
      <c r="L643">
        <v>98779.158574288798</v>
      </c>
      <c r="M643">
        <v>10</v>
      </c>
      <c r="N643">
        <v>11</v>
      </c>
      <c r="O643" s="2">
        <v>692.15548000000001</v>
      </c>
      <c r="P643" s="4">
        <f t="shared" si="11"/>
        <v>1569836.2228052819</v>
      </c>
      <c r="Q643">
        <v>7196.9972196733897</v>
      </c>
      <c r="R643">
        <v>8462.5165824086707</v>
      </c>
      <c r="S643">
        <v>55.649746023772202</v>
      </c>
      <c r="T643">
        <v>9001.1699076572295</v>
      </c>
      <c r="U643">
        <v>11044.3563632521</v>
      </c>
      <c r="V643">
        <v>50.723162948477103</v>
      </c>
      <c r="W643">
        <v>65.956267337330303</v>
      </c>
      <c r="X643">
        <v>76.399622260897402</v>
      </c>
      <c r="Y643">
        <v>106.569178914533</v>
      </c>
    </row>
    <row r="644" spans="1:25" x14ac:dyDescent="0.3">
      <c r="A644" t="s">
        <v>96</v>
      </c>
      <c r="B644" s="1">
        <v>44412</v>
      </c>
      <c r="C644" t="s">
        <v>229</v>
      </c>
      <c r="D644">
        <v>2</v>
      </c>
      <c r="E644">
        <v>1</v>
      </c>
      <c r="F644">
        <v>1</v>
      </c>
      <c r="G644">
        <v>2</v>
      </c>
      <c r="H644">
        <v>2</v>
      </c>
      <c r="I644">
        <v>110</v>
      </c>
      <c r="J644">
        <v>1</v>
      </c>
      <c r="K644">
        <v>2540</v>
      </c>
      <c r="L644">
        <v>36081.469339207302</v>
      </c>
      <c r="M644">
        <v>10</v>
      </c>
      <c r="N644">
        <v>11.4</v>
      </c>
      <c r="O644" s="2">
        <v>535.09132099999999</v>
      </c>
      <c r="P644" s="4">
        <f t="shared" si="11"/>
        <v>768707.57256584859</v>
      </c>
      <c r="Q644">
        <v>6736.7419976343399</v>
      </c>
      <c r="R644">
        <v>7668.0644555466197</v>
      </c>
      <c r="S644">
        <v>58.027281975410901</v>
      </c>
      <c r="T644">
        <v>7977.1589459362403</v>
      </c>
      <c r="U644">
        <v>9740.7176704956491</v>
      </c>
      <c r="V644">
        <v>52.371815106640199</v>
      </c>
      <c r="W644">
        <v>59.368431563088997</v>
      </c>
      <c r="X644">
        <v>70.494271946977094</v>
      </c>
      <c r="Y644">
        <v>130.36778756769399</v>
      </c>
    </row>
    <row r="645" spans="1:25" x14ac:dyDescent="0.3">
      <c r="A645" t="s">
        <v>96</v>
      </c>
      <c r="B645" s="1">
        <v>44412</v>
      </c>
      <c r="C645" t="s">
        <v>229</v>
      </c>
      <c r="D645">
        <v>2</v>
      </c>
      <c r="E645">
        <v>1</v>
      </c>
      <c r="F645">
        <v>1</v>
      </c>
      <c r="G645">
        <v>2</v>
      </c>
      <c r="H645">
        <v>2</v>
      </c>
      <c r="I645">
        <v>110</v>
      </c>
      <c r="J645">
        <v>2</v>
      </c>
      <c r="K645">
        <v>3598</v>
      </c>
      <c r="L645">
        <v>51090.5417643404</v>
      </c>
      <c r="M645">
        <v>10</v>
      </c>
      <c r="N645">
        <v>11.4</v>
      </c>
      <c r="O645" s="2">
        <v>535.09132099999999</v>
      </c>
      <c r="P645" s="4">
        <f t="shared" si="11"/>
        <v>1088472.4779781664</v>
      </c>
      <c r="Q645">
        <v>6890.1627460376703</v>
      </c>
      <c r="R645">
        <v>7896.1371717822503</v>
      </c>
      <c r="S645">
        <v>56.758989238396403</v>
      </c>
      <c r="T645">
        <v>8369.6184173094407</v>
      </c>
      <c r="U645">
        <v>10126.97674337</v>
      </c>
      <c r="V645">
        <v>53.000241026308203</v>
      </c>
      <c r="W645">
        <v>62.121116963038098</v>
      </c>
      <c r="X645">
        <v>71.897378666208496</v>
      </c>
      <c r="Y645">
        <v>104.890088259956</v>
      </c>
    </row>
    <row r="646" spans="1:25" x14ac:dyDescent="0.3">
      <c r="A646" t="s">
        <v>96</v>
      </c>
      <c r="B646" s="1">
        <v>44412</v>
      </c>
      <c r="C646" t="s">
        <v>229</v>
      </c>
      <c r="D646">
        <v>2</v>
      </c>
      <c r="E646">
        <v>1</v>
      </c>
      <c r="F646">
        <v>1</v>
      </c>
      <c r="G646">
        <v>2</v>
      </c>
      <c r="H646">
        <v>2</v>
      </c>
      <c r="I646">
        <v>110</v>
      </c>
      <c r="J646">
        <v>3</v>
      </c>
      <c r="K646">
        <v>3890</v>
      </c>
      <c r="L646">
        <v>55232.401228928902</v>
      </c>
      <c r="M646">
        <v>10</v>
      </c>
      <c r="N646">
        <v>11.4</v>
      </c>
      <c r="O646" s="2">
        <v>535.09132099999999</v>
      </c>
      <c r="P646" s="4">
        <f t="shared" si="11"/>
        <v>1176713.8604174622</v>
      </c>
      <c r="Q646">
        <v>6863.2681596147104</v>
      </c>
      <c r="R646">
        <v>7914.0646089891698</v>
      </c>
      <c r="S646">
        <v>56.059250790976499</v>
      </c>
      <c r="T646">
        <v>8148.4492882243603</v>
      </c>
      <c r="U646">
        <v>10066.957062068101</v>
      </c>
      <c r="V646">
        <v>51.248968511379303</v>
      </c>
      <c r="W646">
        <v>60.527658087491297</v>
      </c>
      <c r="X646">
        <v>70.068702039294905</v>
      </c>
      <c r="Y646">
        <v>105.110067461344</v>
      </c>
    </row>
    <row r="647" spans="1:25" x14ac:dyDescent="0.3">
      <c r="A647" t="s">
        <v>96</v>
      </c>
      <c r="B647" s="1">
        <v>44412</v>
      </c>
      <c r="C647" t="s">
        <v>229</v>
      </c>
      <c r="D647">
        <v>2</v>
      </c>
      <c r="E647">
        <v>1</v>
      </c>
      <c r="F647">
        <v>1</v>
      </c>
      <c r="G647">
        <v>2</v>
      </c>
      <c r="H647">
        <v>2</v>
      </c>
      <c r="I647">
        <v>110</v>
      </c>
      <c r="J647">
        <v>4</v>
      </c>
      <c r="K647">
        <v>4214</v>
      </c>
      <c r="L647">
        <v>59781.658789799199</v>
      </c>
      <c r="M647">
        <v>10</v>
      </c>
      <c r="N647">
        <v>11.4</v>
      </c>
      <c r="O647" s="2">
        <v>535.09132099999999</v>
      </c>
      <c r="P647" s="4">
        <f t="shared" si="11"/>
        <v>1273634.7674824477</v>
      </c>
      <c r="Q647">
        <v>6778.8820246059704</v>
      </c>
      <c r="R647">
        <v>7652.0468157717296</v>
      </c>
      <c r="S647">
        <v>56.879365927451602</v>
      </c>
      <c r="T647">
        <v>8283.5255349488307</v>
      </c>
      <c r="U647">
        <v>10209.491597836501</v>
      </c>
      <c r="V647">
        <v>53.135710173018701</v>
      </c>
      <c r="W647">
        <v>61.350229273880899</v>
      </c>
      <c r="X647">
        <v>70.303083375107903</v>
      </c>
      <c r="Y647">
        <v>125.600814329971</v>
      </c>
    </row>
    <row r="648" spans="1:25" x14ac:dyDescent="0.3">
      <c r="A648" t="s">
        <v>97</v>
      </c>
      <c r="B648" s="1">
        <v>44412</v>
      </c>
      <c r="C648" t="s">
        <v>229</v>
      </c>
      <c r="D648">
        <v>2</v>
      </c>
      <c r="E648">
        <v>1</v>
      </c>
      <c r="F648">
        <v>1</v>
      </c>
      <c r="G648">
        <v>2</v>
      </c>
      <c r="H648">
        <v>2</v>
      </c>
      <c r="I648">
        <v>110</v>
      </c>
      <c r="J648">
        <v>5</v>
      </c>
      <c r="K648">
        <v>3140</v>
      </c>
      <c r="L648">
        <v>44568.5048984073</v>
      </c>
      <c r="M648">
        <v>10</v>
      </c>
      <c r="N648">
        <v>11.4</v>
      </c>
      <c r="O648" s="2">
        <v>535.09132099999999</v>
      </c>
      <c r="P648" s="4">
        <f t="shared" si="11"/>
        <v>949521.95242546871</v>
      </c>
      <c r="Q648">
        <v>6464.9203407185596</v>
      </c>
      <c r="R648">
        <v>7190.3694168498296</v>
      </c>
      <c r="S648">
        <v>59.464532970913901</v>
      </c>
      <c r="T648">
        <v>7862.23636593215</v>
      </c>
      <c r="U648">
        <v>10060.559352473099</v>
      </c>
      <c r="V648">
        <v>53.770522453676897</v>
      </c>
      <c r="W648">
        <v>57.279347511129401</v>
      </c>
      <c r="X648">
        <v>67.240915729911507</v>
      </c>
      <c r="Y648">
        <v>124.08949149194</v>
      </c>
    </row>
    <row r="649" spans="1:25" x14ac:dyDescent="0.3">
      <c r="A649" t="s">
        <v>97</v>
      </c>
      <c r="B649" s="1">
        <v>44412</v>
      </c>
      <c r="C649" t="s">
        <v>229</v>
      </c>
      <c r="D649">
        <v>2</v>
      </c>
      <c r="E649">
        <v>1</v>
      </c>
      <c r="F649">
        <v>1</v>
      </c>
      <c r="G649">
        <v>2</v>
      </c>
      <c r="H649">
        <v>2</v>
      </c>
      <c r="I649">
        <v>110</v>
      </c>
      <c r="J649">
        <v>6</v>
      </c>
      <c r="K649">
        <v>4289</v>
      </c>
      <c r="L649">
        <v>60903.081634330301</v>
      </c>
      <c r="M649">
        <v>10</v>
      </c>
      <c r="N649">
        <v>11.4</v>
      </c>
      <c r="O649" s="2">
        <v>535.09132099999999</v>
      </c>
      <c r="P649" s="4">
        <f t="shared" si="11"/>
        <v>1297526.4284493329</v>
      </c>
      <c r="Q649">
        <v>6471.99421221185</v>
      </c>
      <c r="R649">
        <v>7100.0845931453896</v>
      </c>
      <c r="S649">
        <v>58.431593400859498</v>
      </c>
      <c r="T649">
        <v>8048.5110438950096</v>
      </c>
      <c r="U649">
        <v>10059.300178961401</v>
      </c>
      <c r="V649">
        <v>53.925964766504698</v>
      </c>
      <c r="W649">
        <v>58.158012687772398</v>
      </c>
      <c r="X649">
        <v>69.010982282979995</v>
      </c>
      <c r="Y649">
        <v>139.81513806681201</v>
      </c>
    </row>
    <row r="650" spans="1:25" x14ac:dyDescent="0.3">
      <c r="A650" t="s">
        <v>97</v>
      </c>
      <c r="B650" s="1">
        <v>44412</v>
      </c>
      <c r="C650" t="s">
        <v>229</v>
      </c>
      <c r="D650">
        <v>2</v>
      </c>
      <c r="E650">
        <v>1</v>
      </c>
      <c r="F650">
        <v>1</v>
      </c>
      <c r="G650">
        <v>2</v>
      </c>
      <c r="H650">
        <v>2</v>
      </c>
      <c r="I650">
        <v>110</v>
      </c>
      <c r="J650">
        <v>7</v>
      </c>
      <c r="K650">
        <v>4481</v>
      </c>
      <c r="L650">
        <v>71704.734637827903</v>
      </c>
      <c r="M650">
        <v>10</v>
      </c>
      <c r="N650">
        <v>11.4</v>
      </c>
      <c r="O650" s="2">
        <v>535.09132099999999</v>
      </c>
      <c r="P650" s="4">
        <f t="shared" si="11"/>
        <v>1527653.2113127622</v>
      </c>
      <c r="Q650">
        <v>6713.4871429119603</v>
      </c>
      <c r="R650">
        <v>7643.5700719166298</v>
      </c>
      <c r="S650">
        <v>56.077717894362799</v>
      </c>
      <c r="T650">
        <v>8146.4325223079504</v>
      </c>
      <c r="U650">
        <v>9960.4038830671707</v>
      </c>
      <c r="V650">
        <v>51.744225344066599</v>
      </c>
      <c r="W650">
        <v>60.745204023139898</v>
      </c>
      <c r="X650">
        <v>69.390289497618298</v>
      </c>
      <c r="Y650">
        <v>121.877788857794</v>
      </c>
    </row>
    <row r="651" spans="1:25" x14ac:dyDescent="0.3">
      <c r="A651" t="s">
        <v>97</v>
      </c>
      <c r="B651" s="1">
        <v>44412</v>
      </c>
      <c r="C651" t="s">
        <v>229</v>
      </c>
      <c r="D651">
        <v>2</v>
      </c>
      <c r="E651">
        <v>1</v>
      </c>
      <c r="F651">
        <v>1</v>
      </c>
      <c r="G651">
        <v>2</v>
      </c>
      <c r="H651">
        <v>2</v>
      </c>
      <c r="I651">
        <v>110</v>
      </c>
      <c r="J651">
        <v>8</v>
      </c>
      <c r="K651">
        <v>4441</v>
      </c>
      <c r="L651">
        <v>74726.745308777099</v>
      </c>
      <c r="M651">
        <v>10</v>
      </c>
      <c r="N651">
        <v>11.4</v>
      </c>
      <c r="O651" s="2">
        <v>535.09132099999999</v>
      </c>
      <c r="P651" s="4">
        <f t="shared" si="11"/>
        <v>1592036.467584678</v>
      </c>
      <c r="Q651">
        <v>6714.1102157523001</v>
      </c>
      <c r="R651">
        <v>7504.7530951653298</v>
      </c>
      <c r="S651">
        <v>56.096232584969798</v>
      </c>
      <c r="T651">
        <v>8348.2413668695608</v>
      </c>
      <c r="U651">
        <v>10402.346802854599</v>
      </c>
      <c r="V651">
        <v>52.7004961893578</v>
      </c>
      <c r="W651">
        <v>62.3893171377483</v>
      </c>
      <c r="X651">
        <v>70.287666394811197</v>
      </c>
      <c r="Y651">
        <v>186.31703772070301</v>
      </c>
    </row>
    <row r="652" spans="1:25" x14ac:dyDescent="0.3">
      <c r="A652" t="s">
        <v>98</v>
      </c>
      <c r="B652" s="1">
        <v>44412</v>
      </c>
      <c r="C652" t="s">
        <v>229</v>
      </c>
      <c r="D652">
        <v>2</v>
      </c>
      <c r="E652">
        <v>1</v>
      </c>
      <c r="F652">
        <v>1</v>
      </c>
      <c r="G652">
        <v>3</v>
      </c>
      <c r="H652">
        <v>3</v>
      </c>
      <c r="I652">
        <v>111</v>
      </c>
      <c r="J652">
        <v>1</v>
      </c>
      <c r="K652">
        <v>3845</v>
      </c>
      <c r="L652">
        <v>54519.397425088602</v>
      </c>
      <c r="M652">
        <v>10</v>
      </c>
      <c r="N652">
        <v>7.8</v>
      </c>
      <c r="O652" s="2">
        <v>537.41271700000004</v>
      </c>
      <c r="P652" s="4">
        <f t="shared" si="11"/>
        <v>791293.70493793336</v>
      </c>
      <c r="Q652">
        <v>6784.8458301327701</v>
      </c>
      <c r="R652">
        <v>7687.4573381990804</v>
      </c>
      <c r="S652">
        <v>56.696225101837697</v>
      </c>
      <c r="T652">
        <v>8808.7861330876003</v>
      </c>
      <c r="U652">
        <v>10709.975913398401</v>
      </c>
      <c r="V652">
        <v>51.825213861057598</v>
      </c>
      <c r="W652">
        <v>81.563266316502194</v>
      </c>
      <c r="X652">
        <v>84.260080010036006</v>
      </c>
      <c r="Y652">
        <v>151.606037686398</v>
      </c>
    </row>
    <row r="653" spans="1:25" x14ac:dyDescent="0.3">
      <c r="A653" t="s">
        <v>98</v>
      </c>
      <c r="B653" s="1">
        <v>44412</v>
      </c>
      <c r="C653" t="s">
        <v>229</v>
      </c>
      <c r="D653">
        <v>2</v>
      </c>
      <c r="E653">
        <v>1</v>
      </c>
      <c r="F653">
        <v>1</v>
      </c>
      <c r="G653">
        <v>3</v>
      </c>
      <c r="H653">
        <v>3</v>
      </c>
      <c r="I653">
        <v>111</v>
      </c>
      <c r="J653">
        <v>2</v>
      </c>
      <c r="K653">
        <v>4449</v>
      </c>
      <c r="L653">
        <v>63079.672060884797</v>
      </c>
      <c r="M653">
        <v>10</v>
      </c>
      <c r="N653">
        <v>7.8</v>
      </c>
      <c r="O653" s="2">
        <v>537.41271700000004</v>
      </c>
      <c r="P653" s="4">
        <f t="shared" si="11"/>
        <v>915537.40079228778</v>
      </c>
      <c r="Q653">
        <v>6678.2943859454099</v>
      </c>
      <c r="R653">
        <v>7518.0104379062104</v>
      </c>
      <c r="S653">
        <v>57.116538731567601</v>
      </c>
      <c r="T653">
        <v>8687.0271534462499</v>
      </c>
      <c r="U653">
        <v>10532.8248127362</v>
      </c>
      <c r="V653">
        <v>53.593416994107997</v>
      </c>
      <c r="W653">
        <v>83.137093912414201</v>
      </c>
      <c r="X653">
        <v>85.758773384224298</v>
      </c>
      <c r="Y653">
        <v>158.211955758763</v>
      </c>
    </row>
    <row r="654" spans="1:25" x14ac:dyDescent="0.3">
      <c r="A654" t="s">
        <v>98</v>
      </c>
      <c r="B654" s="1">
        <v>44412</v>
      </c>
      <c r="C654" t="s">
        <v>229</v>
      </c>
      <c r="D654">
        <v>2</v>
      </c>
      <c r="E654">
        <v>1</v>
      </c>
      <c r="F654">
        <v>1</v>
      </c>
      <c r="G654">
        <v>3</v>
      </c>
      <c r="H654">
        <v>3</v>
      </c>
      <c r="I654">
        <v>111</v>
      </c>
      <c r="J654">
        <v>3</v>
      </c>
      <c r="K654">
        <v>4494</v>
      </c>
      <c r="L654">
        <v>67041.7109255127</v>
      </c>
      <c r="M654">
        <v>10</v>
      </c>
      <c r="N654">
        <v>7.8</v>
      </c>
      <c r="O654" s="2">
        <v>537.41271700000004</v>
      </c>
      <c r="P654" s="4">
        <f t="shared" si="11"/>
        <v>973042.37260726932</v>
      </c>
      <c r="Q654">
        <v>6710.4214254305898</v>
      </c>
      <c r="R654">
        <v>7598.0060416228398</v>
      </c>
      <c r="S654">
        <v>58.380245741056797</v>
      </c>
      <c r="T654">
        <v>8716.6370039487992</v>
      </c>
      <c r="U654">
        <v>10667.902380254</v>
      </c>
      <c r="V654">
        <v>55.147635220721</v>
      </c>
      <c r="W654">
        <v>84.503329257799905</v>
      </c>
      <c r="X654">
        <v>86.538952240491597</v>
      </c>
      <c r="Y654">
        <v>174.92316020553</v>
      </c>
    </row>
    <row r="655" spans="1:25" x14ac:dyDescent="0.3">
      <c r="A655" t="s">
        <v>98</v>
      </c>
      <c r="B655" s="1">
        <v>44412</v>
      </c>
      <c r="C655" t="s">
        <v>229</v>
      </c>
      <c r="D655">
        <v>2</v>
      </c>
      <c r="E655">
        <v>1</v>
      </c>
      <c r="F655">
        <v>1</v>
      </c>
      <c r="G655">
        <v>3</v>
      </c>
      <c r="H655">
        <v>3</v>
      </c>
      <c r="I655">
        <v>111</v>
      </c>
      <c r="J655">
        <v>4</v>
      </c>
      <c r="K655">
        <v>4315</v>
      </c>
      <c r="L655">
        <v>61166.951081402702</v>
      </c>
      <c r="M655">
        <v>10</v>
      </c>
      <c r="N655">
        <v>7.8</v>
      </c>
      <c r="O655" s="2">
        <v>537.41271700000004</v>
      </c>
      <c r="P655" s="4">
        <f t="shared" si="11"/>
        <v>887776.197590317</v>
      </c>
      <c r="Q655">
        <v>6665.0074760242196</v>
      </c>
      <c r="R655">
        <v>7487.0910756541898</v>
      </c>
      <c r="S655">
        <v>54.392816132216602</v>
      </c>
      <c r="T655">
        <v>8555.0960404678608</v>
      </c>
      <c r="U655">
        <v>10359.866439964901</v>
      </c>
      <c r="V655">
        <v>52.6588519910337</v>
      </c>
      <c r="W655">
        <v>82.186272282697502</v>
      </c>
      <c r="X655">
        <v>83.618659253713304</v>
      </c>
      <c r="Y655">
        <v>197.90938996830999</v>
      </c>
    </row>
    <row r="656" spans="1:25" x14ac:dyDescent="0.3">
      <c r="A656" t="s">
        <v>99</v>
      </c>
      <c r="B656" s="1">
        <v>44412</v>
      </c>
      <c r="C656" t="s">
        <v>229</v>
      </c>
      <c r="D656">
        <v>2</v>
      </c>
      <c r="E656">
        <v>1</v>
      </c>
      <c r="F656">
        <v>1</v>
      </c>
      <c r="G656">
        <v>3</v>
      </c>
      <c r="H656">
        <v>3</v>
      </c>
      <c r="I656">
        <v>111</v>
      </c>
      <c r="J656">
        <v>5</v>
      </c>
      <c r="K656">
        <v>4271</v>
      </c>
      <c r="L656">
        <v>60517.519358902697</v>
      </c>
      <c r="M656">
        <v>10</v>
      </c>
      <c r="N656">
        <v>7.8</v>
      </c>
      <c r="O656" s="2">
        <v>537.41271700000004</v>
      </c>
      <c r="P656" s="4">
        <f t="shared" si="11"/>
        <v>878350.35544840107</v>
      </c>
      <c r="Q656">
        <v>6583.5754622363202</v>
      </c>
      <c r="R656">
        <v>7407.4864873843298</v>
      </c>
      <c r="S656">
        <v>59.1214222052458</v>
      </c>
      <c r="T656">
        <v>8715.2785390165009</v>
      </c>
      <c r="U656">
        <v>10741.8315747012</v>
      </c>
      <c r="V656">
        <v>54.547067613596198</v>
      </c>
      <c r="W656">
        <v>78.583831892391004</v>
      </c>
      <c r="X656">
        <v>84.290915954898097</v>
      </c>
      <c r="Y656">
        <v>141.47634932162501</v>
      </c>
    </row>
    <row r="657" spans="1:25" x14ac:dyDescent="0.3">
      <c r="A657" t="s">
        <v>99</v>
      </c>
      <c r="B657" s="1">
        <v>44412</v>
      </c>
      <c r="C657" t="s">
        <v>229</v>
      </c>
      <c r="D657">
        <v>2</v>
      </c>
      <c r="E657">
        <v>1</v>
      </c>
      <c r="F657">
        <v>1</v>
      </c>
      <c r="G657">
        <v>3</v>
      </c>
      <c r="H657">
        <v>3</v>
      </c>
      <c r="I657">
        <v>111</v>
      </c>
      <c r="J657">
        <v>6</v>
      </c>
      <c r="K657">
        <v>4281</v>
      </c>
      <c r="L657">
        <v>60697.708817605198</v>
      </c>
      <c r="M657">
        <v>10</v>
      </c>
      <c r="N657">
        <v>7.8</v>
      </c>
      <c r="O657" s="2">
        <v>537.41271700000004</v>
      </c>
      <c r="P657" s="4">
        <f t="shared" si="11"/>
        <v>880965.622511163</v>
      </c>
      <c r="Q657">
        <v>6482.3693251664299</v>
      </c>
      <c r="R657">
        <v>7287.0169849108297</v>
      </c>
      <c r="S657">
        <v>59.042607220007099</v>
      </c>
      <c r="T657">
        <v>8736.6998763046704</v>
      </c>
      <c r="U657">
        <v>10697.119175449099</v>
      </c>
      <c r="V657">
        <v>53.895510701922802</v>
      </c>
      <c r="W657">
        <v>80.930085876027704</v>
      </c>
      <c r="X657">
        <v>85.268455750480697</v>
      </c>
      <c r="Y657">
        <v>160.74965663962999</v>
      </c>
    </row>
    <row r="658" spans="1:25" x14ac:dyDescent="0.3">
      <c r="A658" t="s">
        <v>99</v>
      </c>
      <c r="B658" s="1">
        <v>44412</v>
      </c>
      <c r="C658" t="s">
        <v>229</v>
      </c>
      <c r="D658">
        <v>2</v>
      </c>
      <c r="E658">
        <v>1</v>
      </c>
      <c r="F658">
        <v>1</v>
      </c>
      <c r="G658">
        <v>3</v>
      </c>
      <c r="H658">
        <v>3</v>
      </c>
      <c r="I658">
        <v>111</v>
      </c>
      <c r="J658">
        <v>7</v>
      </c>
      <c r="K658">
        <v>4453</v>
      </c>
      <c r="L658">
        <v>81233.789980450398</v>
      </c>
      <c r="M658">
        <v>10</v>
      </c>
      <c r="N658">
        <v>7.8</v>
      </c>
      <c r="O658" s="2">
        <v>537.41271700000004</v>
      </c>
      <c r="P658" s="4">
        <f t="shared" si="11"/>
        <v>1179025.9921361574</v>
      </c>
      <c r="Q658">
        <v>6533.8160877004502</v>
      </c>
      <c r="R658">
        <v>7275.5528083644404</v>
      </c>
      <c r="S658">
        <v>57.2062113794574</v>
      </c>
      <c r="T658">
        <v>8606.4251677374305</v>
      </c>
      <c r="U658">
        <v>10598.449349582799</v>
      </c>
      <c r="V658">
        <v>53.7765724912555</v>
      </c>
      <c r="W658">
        <v>82.933405045280793</v>
      </c>
      <c r="X658">
        <v>86.085657608485803</v>
      </c>
      <c r="Y658">
        <v>164.98488113394399</v>
      </c>
    </row>
    <row r="659" spans="1:25" x14ac:dyDescent="0.3">
      <c r="A659" t="s">
        <v>99</v>
      </c>
      <c r="B659" s="1">
        <v>44412</v>
      </c>
      <c r="C659" t="s">
        <v>229</v>
      </c>
      <c r="D659">
        <v>2</v>
      </c>
      <c r="E659">
        <v>1</v>
      </c>
      <c r="F659">
        <v>1</v>
      </c>
      <c r="G659">
        <v>3</v>
      </c>
      <c r="H659">
        <v>3</v>
      </c>
      <c r="I659">
        <v>111</v>
      </c>
      <c r="J659">
        <v>8</v>
      </c>
      <c r="K659">
        <v>4309</v>
      </c>
      <c r="L659">
        <v>61050.159651947302</v>
      </c>
      <c r="M659">
        <v>10</v>
      </c>
      <c r="N659">
        <v>7.8</v>
      </c>
      <c r="O659" s="2">
        <v>537.41271700000004</v>
      </c>
      <c r="P659" s="4">
        <f t="shared" si="11"/>
        <v>886081.08855970553</v>
      </c>
      <c r="Q659">
        <v>6344.6411404564396</v>
      </c>
      <c r="R659">
        <v>7072.8096555222801</v>
      </c>
      <c r="S659">
        <v>57.857914199837403</v>
      </c>
      <c r="T659">
        <v>8381.8817940606205</v>
      </c>
      <c r="U659">
        <v>10302.232502687601</v>
      </c>
      <c r="V659">
        <v>53.712283554244799</v>
      </c>
      <c r="W659">
        <v>81.284941653755595</v>
      </c>
      <c r="X659">
        <v>84.272408407694002</v>
      </c>
      <c r="Y659">
        <v>194.33353933491799</v>
      </c>
    </row>
    <row r="660" spans="1:25" x14ac:dyDescent="0.3">
      <c r="A660" t="s">
        <v>100</v>
      </c>
      <c r="B660" s="1">
        <v>44412</v>
      </c>
      <c r="C660" t="s">
        <v>229</v>
      </c>
      <c r="D660">
        <v>2</v>
      </c>
      <c r="E660">
        <v>2</v>
      </c>
      <c r="F660">
        <v>2</v>
      </c>
      <c r="G660">
        <v>4</v>
      </c>
      <c r="H660">
        <v>1</v>
      </c>
      <c r="I660">
        <v>112</v>
      </c>
      <c r="J660">
        <v>1</v>
      </c>
      <c r="K660">
        <v>4401</v>
      </c>
      <c r="L660">
        <v>152308.71940436601</v>
      </c>
      <c r="M660">
        <v>10</v>
      </c>
      <c r="N660">
        <v>6.4</v>
      </c>
      <c r="O660" s="2">
        <v>999.57335</v>
      </c>
      <c r="P660" s="4">
        <f t="shared" si="11"/>
        <v>975191.8697991923</v>
      </c>
      <c r="Q660">
        <v>6722.5389178287496</v>
      </c>
      <c r="R660">
        <v>7771.7045334391696</v>
      </c>
      <c r="S660">
        <v>52.885663933831403</v>
      </c>
      <c r="T660">
        <v>7397.8491490523502</v>
      </c>
      <c r="U660">
        <v>9000.91323523545</v>
      </c>
      <c r="V660">
        <v>51.076917726851299</v>
      </c>
      <c r="W660">
        <v>79.220093386837306</v>
      </c>
      <c r="X660">
        <v>75.964816406064202</v>
      </c>
      <c r="Y660">
        <v>224.546548852966</v>
      </c>
    </row>
    <row r="661" spans="1:25" x14ac:dyDescent="0.3">
      <c r="A661" t="s">
        <v>100</v>
      </c>
      <c r="B661" s="1">
        <v>44412</v>
      </c>
      <c r="C661" t="s">
        <v>229</v>
      </c>
      <c r="D661">
        <v>2</v>
      </c>
      <c r="E661">
        <v>2</v>
      </c>
      <c r="F661">
        <v>2</v>
      </c>
      <c r="G661">
        <v>4</v>
      </c>
      <c r="H661">
        <v>1</v>
      </c>
      <c r="I661">
        <v>112</v>
      </c>
      <c r="J661">
        <v>2</v>
      </c>
      <c r="K661">
        <v>4412</v>
      </c>
      <c r="L661">
        <v>176967.33074278</v>
      </c>
      <c r="M661">
        <v>10</v>
      </c>
      <c r="N661">
        <v>6.4</v>
      </c>
      <c r="O661" s="2">
        <v>999.57335</v>
      </c>
      <c r="P661" s="4">
        <f t="shared" si="11"/>
        <v>1133074.3429221998</v>
      </c>
      <c r="Q661">
        <v>6760.3626628746697</v>
      </c>
      <c r="R661">
        <v>7868.7281412544999</v>
      </c>
      <c r="S661">
        <v>53.8842656608848</v>
      </c>
      <c r="T661">
        <v>7475.4990457940203</v>
      </c>
      <c r="U661">
        <v>8920.7585112182005</v>
      </c>
      <c r="V661">
        <v>52.415824672932303</v>
      </c>
      <c r="W661">
        <v>81.003062402072601</v>
      </c>
      <c r="X661">
        <v>77.111969698998905</v>
      </c>
      <c r="Y661">
        <v>241.328228535958</v>
      </c>
    </row>
    <row r="662" spans="1:25" x14ac:dyDescent="0.3">
      <c r="A662" t="s">
        <v>100</v>
      </c>
      <c r="B662" s="1">
        <v>44412</v>
      </c>
      <c r="C662" t="s">
        <v>229</v>
      </c>
      <c r="D662">
        <v>2</v>
      </c>
      <c r="E662">
        <v>2</v>
      </c>
      <c r="F662">
        <v>2</v>
      </c>
      <c r="G662">
        <v>4</v>
      </c>
      <c r="H662">
        <v>1</v>
      </c>
      <c r="I662">
        <v>112</v>
      </c>
      <c r="J662">
        <v>3</v>
      </c>
      <c r="K662">
        <v>4433</v>
      </c>
      <c r="L662">
        <v>206110.110642607</v>
      </c>
      <c r="M662">
        <v>10</v>
      </c>
      <c r="N662">
        <v>6.4</v>
      </c>
      <c r="O662" s="2">
        <v>999.57335</v>
      </c>
      <c r="P662" s="4">
        <f t="shared" si="11"/>
        <v>1319667.7443558143</v>
      </c>
      <c r="Q662">
        <v>6649.4130504935001</v>
      </c>
      <c r="R662">
        <v>7748.1933381239396</v>
      </c>
      <c r="S662">
        <v>52.367787091137501</v>
      </c>
      <c r="T662">
        <v>7329.5790684243102</v>
      </c>
      <c r="U662">
        <v>8801.9256132939208</v>
      </c>
      <c r="V662">
        <v>50.7028429821952</v>
      </c>
      <c r="W662">
        <v>76.873358326637202</v>
      </c>
      <c r="X662">
        <v>74.395186691346495</v>
      </c>
      <c r="Y662">
        <v>225.47937678909699</v>
      </c>
    </row>
    <row r="663" spans="1:25" x14ac:dyDescent="0.3">
      <c r="A663" t="s">
        <v>100</v>
      </c>
      <c r="B663" s="1">
        <v>44412</v>
      </c>
      <c r="C663" t="s">
        <v>229</v>
      </c>
      <c r="D663">
        <v>2</v>
      </c>
      <c r="E663">
        <v>2</v>
      </c>
      <c r="F663">
        <v>2</v>
      </c>
      <c r="G663">
        <v>4</v>
      </c>
      <c r="H663">
        <v>1</v>
      </c>
      <c r="I663">
        <v>112</v>
      </c>
      <c r="J663">
        <v>4</v>
      </c>
      <c r="K663">
        <v>4503</v>
      </c>
      <c r="L663">
        <v>193762.44629021001</v>
      </c>
      <c r="M663">
        <v>10</v>
      </c>
      <c r="N663">
        <v>6.4</v>
      </c>
      <c r="O663" s="2">
        <v>999.57335</v>
      </c>
      <c r="P663" s="4">
        <f t="shared" si="11"/>
        <v>1240608.9620710115</v>
      </c>
      <c r="Q663">
        <v>6900.5862223122604</v>
      </c>
      <c r="R663">
        <v>8207.1602798963995</v>
      </c>
      <c r="S663">
        <v>51.234560039698202</v>
      </c>
      <c r="T663">
        <v>7519.77223017492</v>
      </c>
      <c r="U663">
        <v>9062.7378263654591</v>
      </c>
      <c r="V663">
        <v>50.682582521833503</v>
      </c>
      <c r="W663">
        <v>82.019357487622898</v>
      </c>
      <c r="X663">
        <v>78.595259428583105</v>
      </c>
      <c r="Y663">
        <v>235.374491585404</v>
      </c>
    </row>
    <row r="664" spans="1:25" x14ac:dyDescent="0.3">
      <c r="A664" t="s">
        <v>101</v>
      </c>
      <c r="B664" s="1">
        <v>44412</v>
      </c>
      <c r="C664" t="s">
        <v>229</v>
      </c>
      <c r="D664">
        <v>2</v>
      </c>
      <c r="E664">
        <v>2</v>
      </c>
      <c r="F664">
        <v>2</v>
      </c>
      <c r="G664">
        <v>4</v>
      </c>
      <c r="H664">
        <v>1</v>
      </c>
      <c r="I664">
        <v>112</v>
      </c>
      <c r="J664">
        <v>5</v>
      </c>
      <c r="K664">
        <v>4404</v>
      </c>
      <c r="L664">
        <v>174209.25769197999</v>
      </c>
      <c r="M664">
        <v>10</v>
      </c>
      <c r="N664">
        <v>6.4</v>
      </c>
      <c r="O664" s="2">
        <v>999.57335</v>
      </c>
      <c r="P664" s="4">
        <f t="shared" si="11"/>
        <v>1115415.1410986215</v>
      </c>
      <c r="Q664">
        <v>6849.0274862235101</v>
      </c>
      <c r="R664">
        <v>7983.2103423164299</v>
      </c>
      <c r="S664">
        <v>52.857728753370502</v>
      </c>
      <c r="T664">
        <v>7629.6548907731903</v>
      </c>
      <c r="U664">
        <v>9124.6213913560096</v>
      </c>
      <c r="V664">
        <v>51.5369764745911</v>
      </c>
      <c r="W664">
        <v>83.119316453843894</v>
      </c>
      <c r="X664">
        <v>79.341515056278993</v>
      </c>
      <c r="Y664">
        <v>230.42538231088099</v>
      </c>
    </row>
    <row r="665" spans="1:25" x14ac:dyDescent="0.3">
      <c r="A665" t="s">
        <v>101</v>
      </c>
      <c r="B665" s="1">
        <v>44412</v>
      </c>
      <c r="C665" t="s">
        <v>229</v>
      </c>
      <c r="D665">
        <v>2</v>
      </c>
      <c r="E665">
        <v>2</v>
      </c>
      <c r="F665">
        <v>2</v>
      </c>
      <c r="G665">
        <v>4</v>
      </c>
      <c r="H665">
        <v>1</v>
      </c>
      <c r="I665">
        <v>112</v>
      </c>
      <c r="J665">
        <v>6</v>
      </c>
      <c r="K665">
        <v>4480</v>
      </c>
      <c r="L665">
        <v>185430.73296455</v>
      </c>
      <c r="M665">
        <v>10</v>
      </c>
      <c r="N665">
        <v>6.4</v>
      </c>
      <c r="O665" s="2">
        <v>999.57335</v>
      </c>
      <c r="P665" s="4">
        <f t="shared" si="11"/>
        <v>1187263.2368331151</v>
      </c>
      <c r="Q665">
        <v>6844.9748472956999</v>
      </c>
      <c r="R665">
        <v>7937.1117443800504</v>
      </c>
      <c r="S665">
        <v>52.408550206628099</v>
      </c>
      <c r="T665">
        <v>7558.97995811088</v>
      </c>
      <c r="U665">
        <v>9137.9656995075093</v>
      </c>
      <c r="V665">
        <v>51.210526628766701</v>
      </c>
      <c r="W665">
        <v>81.322278316248997</v>
      </c>
      <c r="X665">
        <v>77.799646033859801</v>
      </c>
      <c r="Y665">
        <v>226.716595550742</v>
      </c>
    </row>
    <row r="666" spans="1:25" x14ac:dyDescent="0.3">
      <c r="A666" t="s">
        <v>101</v>
      </c>
      <c r="B666" s="1">
        <v>44412</v>
      </c>
      <c r="C666" t="s">
        <v>229</v>
      </c>
      <c r="D666">
        <v>2</v>
      </c>
      <c r="E666">
        <v>2</v>
      </c>
      <c r="F666">
        <v>2</v>
      </c>
      <c r="G666">
        <v>4</v>
      </c>
      <c r="H666">
        <v>1</v>
      </c>
      <c r="I666">
        <v>112</v>
      </c>
      <c r="J666">
        <v>7</v>
      </c>
      <c r="K666">
        <v>4446</v>
      </c>
      <c r="L666">
        <v>198401.49578176299</v>
      </c>
      <c r="M666">
        <v>10</v>
      </c>
      <c r="N666">
        <v>6.4</v>
      </c>
      <c r="O666" s="2">
        <v>999.57335</v>
      </c>
      <c r="P666" s="4">
        <f t="shared" si="11"/>
        <v>1270311.5514266994</v>
      </c>
      <c r="Q666">
        <v>6767.9452750246001</v>
      </c>
      <c r="R666">
        <v>7914.6555042359296</v>
      </c>
      <c r="S666">
        <v>52.548652141430303</v>
      </c>
      <c r="T666">
        <v>7450.4770490563096</v>
      </c>
      <c r="U666">
        <v>8958.1246665855397</v>
      </c>
      <c r="V666">
        <v>50.233435372421802</v>
      </c>
      <c r="W666">
        <v>77.698516170675404</v>
      </c>
      <c r="X666">
        <v>77.127380398684295</v>
      </c>
      <c r="Y666">
        <v>220.24316999581001</v>
      </c>
    </row>
    <row r="667" spans="1:25" x14ac:dyDescent="0.3">
      <c r="A667" t="s">
        <v>101</v>
      </c>
      <c r="B667" s="1">
        <v>44412</v>
      </c>
      <c r="C667" t="s">
        <v>229</v>
      </c>
      <c r="D667">
        <v>2</v>
      </c>
      <c r="E667">
        <v>2</v>
      </c>
      <c r="F667">
        <v>2</v>
      </c>
      <c r="G667">
        <v>4</v>
      </c>
      <c r="H667">
        <v>1</v>
      </c>
      <c r="I667">
        <v>112</v>
      </c>
      <c r="J667">
        <v>8</v>
      </c>
      <c r="K667">
        <v>4464</v>
      </c>
      <c r="L667">
        <v>191931.31998293501</v>
      </c>
      <c r="M667">
        <v>10</v>
      </c>
      <c r="N667">
        <v>6.4</v>
      </c>
      <c r="O667" s="2">
        <v>999.57335</v>
      </c>
      <c r="P667" s="4">
        <f t="shared" si="11"/>
        <v>1228884.7515700413</v>
      </c>
      <c r="Q667">
        <v>6683.5701158537804</v>
      </c>
      <c r="R667">
        <v>7850.6663576571</v>
      </c>
      <c r="S667">
        <v>53.051895231211098</v>
      </c>
      <c r="T667">
        <v>7466.0569796249902</v>
      </c>
      <c r="U667">
        <v>8959.2460003855394</v>
      </c>
      <c r="V667">
        <v>51.171920208466901</v>
      </c>
      <c r="W667">
        <v>83.334321893651406</v>
      </c>
      <c r="X667">
        <v>78.465730662259801</v>
      </c>
      <c r="Y667">
        <v>224.00798080662099</v>
      </c>
    </row>
    <row r="668" spans="1:25" x14ac:dyDescent="0.3">
      <c r="A668" t="s">
        <v>102</v>
      </c>
      <c r="B668" s="1">
        <v>44412</v>
      </c>
      <c r="C668" t="s">
        <v>229</v>
      </c>
      <c r="D668">
        <v>2</v>
      </c>
      <c r="E668">
        <v>2</v>
      </c>
      <c r="F668">
        <v>2</v>
      </c>
      <c r="G668">
        <v>5</v>
      </c>
      <c r="H668">
        <v>2</v>
      </c>
      <c r="I668">
        <v>113</v>
      </c>
      <c r="J668">
        <v>1</v>
      </c>
      <c r="K668">
        <v>4458</v>
      </c>
      <c r="L668">
        <v>190264.234051598</v>
      </c>
      <c r="M668">
        <v>10</v>
      </c>
      <c r="N668">
        <v>6.4</v>
      </c>
      <c r="O668" s="2">
        <v>657.74772499999995</v>
      </c>
      <c r="P668" s="4">
        <f t="shared" si="11"/>
        <v>1851304.1575783896</v>
      </c>
      <c r="Q668">
        <v>6998.5106540264296</v>
      </c>
      <c r="R668">
        <v>8221.47790455828</v>
      </c>
      <c r="S668">
        <v>57.526600503240097</v>
      </c>
      <c r="T668">
        <v>7577.6189746215396</v>
      </c>
      <c r="U668">
        <v>8847.2847871608192</v>
      </c>
      <c r="V668">
        <v>58.159885821362103</v>
      </c>
      <c r="W668">
        <v>85.550899521599604</v>
      </c>
      <c r="X668">
        <v>80.753876918288597</v>
      </c>
      <c r="Y668">
        <v>215.91087497982301</v>
      </c>
    </row>
    <row r="669" spans="1:25" x14ac:dyDescent="0.3">
      <c r="A669" t="s">
        <v>102</v>
      </c>
      <c r="B669" s="1">
        <v>44412</v>
      </c>
      <c r="C669" t="s">
        <v>229</v>
      </c>
      <c r="D669">
        <v>2</v>
      </c>
      <c r="E669">
        <v>2</v>
      </c>
      <c r="F669">
        <v>2</v>
      </c>
      <c r="G669">
        <v>5</v>
      </c>
      <c r="H669">
        <v>2</v>
      </c>
      <c r="I669">
        <v>113</v>
      </c>
      <c r="J669">
        <v>2</v>
      </c>
      <c r="K669">
        <v>4458</v>
      </c>
      <c r="L669">
        <v>193783.94511229699</v>
      </c>
      <c r="M669">
        <v>10</v>
      </c>
      <c r="N669">
        <v>6.4</v>
      </c>
      <c r="O669" s="2">
        <v>657.74772499999995</v>
      </c>
      <c r="P669" s="4">
        <f t="shared" si="11"/>
        <v>1885551.5596328375</v>
      </c>
      <c r="Q669">
        <v>7055.9131174035401</v>
      </c>
      <c r="R669">
        <v>8351.2456925183396</v>
      </c>
      <c r="S669">
        <v>56.858007113774804</v>
      </c>
      <c r="T669">
        <v>7698.0382037333502</v>
      </c>
      <c r="U669">
        <v>8982.7327653170705</v>
      </c>
      <c r="V669">
        <v>58.791355409001703</v>
      </c>
      <c r="W669">
        <v>88.864921980730102</v>
      </c>
      <c r="X669">
        <v>82.675032152206299</v>
      </c>
      <c r="Y669">
        <v>221.80915347162801</v>
      </c>
    </row>
    <row r="670" spans="1:25" x14ac:dyDescent="0.3">
      <c r="A670" t="s">
        <v>102</v>
      </c>
      <c r="B670" s="1">
        <v>44412</v>
      </c>
      <c r="C670" t="s">
        <v>229</v>
      </c>
      <c r="D670">
        <v>2</v>
      </c>
      <c r="E670">
        <v>2</v>
      </c>
      <c r="F670">
        <v>2</v>
      </c>
      <c r="G670">
        <v>5</v>
      </c>
      <c r="H670">
        <v>2</v>
      </c>
      <c r="I670">
        <v>113</v>
      </c>
      <c r="J670">
        <v>3</v>
      </c>
      <c r="K670">
        <v>4438</v>
      </c>
      <c r="L670">
        <v>184327.813679849</v>
      </c>
      <c r="M670">
        <v>10</v>
      </c>
      <c r="N670">
        <v>6.4</v>
      </c>
      <c r="O670" s="2">
        <v>657.74772499999995</v>
      </c>
      <c r="P670" s="4">
        <f t="shared" si="11"/>
        <v>1793541.7527305533</v>
      </c>
      <c r="Q670">
        <v>6661.7511274802901</v>
      </c>
      <c r="R670">
        <v>7813.1013462212704</v>
      </c>
      <c r="S670">
        <v>52.785820392520897</v>
      </c>
      <c r="T670">
        <v>7561.4613850189198</v>
      </c>
      <c r="U670">
        <v>8949.5619140946601</v>
      </c>
      <c r="V670">
        <v>50.201111209160601</v>
      </c>
      <c r="W670">
        <v>85.443814343976598</v>
      </c>
      <c r="X670">
        <v>80.038440191254097</v>
      </c>
      <c r="Y670">
        <v>225.92444464054901</v>
      </c>
    </row>
    <row r="671" spans="1:25" x14ac:dyDescent="0.3">
      <c r="A671" t="s">
        <v>102</v>
      </c>
      <c r="B671" s="1">
        <v>44412</v>
      </c>
      <c r="C671" t="s">
        <v>229</v>
      </c>
      <c r="D671">
        <v>2</v>
      </c>
      <c r="E671">
        <v>2</v>
      </c>
      <c r="F671">
        <v>2</v>
      </c>
      <c r="G671">
        <v>5</v>
      </c>
      <c r="H671">
        <v>2</v>
      </c>
      <c r="I671">
        <v>113</v>
      </c>
      <c r="J671">
        <v>4</v>
      </c>
      <c r="K671">
        <v>4405</v>
      </c>
      <c r="L671">
        <v>134311.33975325301</v>
      </c>
      <c r="M671">
        <v>10</v>
      </c>
      <c r="N671">
        <v>6.4</v>
      </c>
      <c r="O671" s="2">
        <v>657.74772499999995</v>
      </c>
      <c r="P671" s="4">
        <f t="shared" si="11"/>
        <v>1306872.7442893386</v>
      </c>
      <c r="Q671">
        <v>6684.8502583469999</v>
      </c>
      <c r="R671">
        <v>7785.0915371911697</v>
      </c>
      <c r="S671">
        <v>52.652028835204597</v>
      </c>
      <c r="T671">
        <v>7487.5419596157099</v>
      </c>
      <c r="U671">
        <v>8891.1594122688202</v>
      </c>
      <c r="V671">
        <v>51.162659788343603</v>
      </c>
      <c r="W671">
        <v>90.069323850693493</v>
      </c>
      <c r="X671">
        <v>84.361837463318906</v>
      </c>
      <c r="Y671">
        <v>213.67637913624199</v>
      </c>
    </row>
    <row r="672" spans="1:25" x14ac:dyDescent="0.3">
      <c r="A672" t="s">
        <v>103</v>
      </c>
      <c r="B672" s="1">
        <v>44412</v>
      </c>
      <c r="C672" t="s">
        <v>229</v>
      </c>
      <c r="D672">
        <v>2</v>
      </c>
      <c r="E672">
        <v>2</v>
      </c>
      <c r="F672">
        <v>2</v>
      </c>
      <c r="G672">
        <v>5</v>
      </c>
      <c r="H672">
        <v>2</v>
      </c>
      <c r="I672">
        <v>113</v>
      </c>
      <c r="J672">
        <v>5</v>
      </c>
      <c r="K672">
        <v>4446</v>
      </c>
      <c r="L672">
        <v>190388.40371721299</v>
      </c>
      <c r="M672">
        <v>10</v>
      </c>
      <c r="N672">
        <v>6.4</v>
      </c>
      <c r="O672" s="2">
        <v>657.74772499999995</v>
      </c>
      <c r="P672" s="4">
        <f t="shared" si="11"/>
        <v>1852512.3500657689</v>
      </c>
      <c r="Q672">
        <v>6869.7250001350303</v>
      </c>
      <c r="R672">
        <v>7975.1679142835801</v>
      </c>
      <c r="S672">
        <v>55.671191494200102</v>
      </c>
      <c r="T672">
        <v>7403.4688902748703</v>
      </c>
      <c r="U672">
        <v>8698.6037694026509</v>
      </c>
      <c r="V672">
        <v>54.482534129993901</v>
      </c>
      <c r="W672">
        <v>85.167772225418005</v>
      </c>
      <c r="X672">
        <v>79.634473367838694</v>
      </c>
      <c r="Y672">
        <v>221.62572533194799</v>
      </c>
    </row>
    <row r="673" spans="1:25" x14ac:dyDescent="0.3">
      <c r="A673" t="s">
        <v>103</v>
      </c>
      <c r="B673" s="1">
        <v>44412</v>
      </c>
      <c r="C673" t="s">
        <v>229</v>
      </c>
      <c r="D673">
        <v>2</v>
      </c>
      <c r="E673">
        <v>2</v>
      </c>
      <c r="F673">
        <v>2</v>
      </c>
      <c r="G673">
        <v>5</v>
      </c>
      <c r="H673">
        <v>2</v>
      </c>
      <c r="I673">
        <v>113</v>
      </c>
      <c r="J673">
        <v>6</v>
      </c>
      <c r="K673">
        <v>4473</v>
      </c>
      <c r="L673">
        <v>197594.62762286101</v>
      </c>
      <c r="M673">
        <v>10</v>
      </c>
      <c r="N673">
        <v>6.4</v>
      </c>
      <c r="O673" s="2">
        <v>657.74772499999995</v>
      </c>
      <c r="P673" s="4">
        <f t="shared" ref="P673:P731" si="12">L673*M673*N673/O673*100</f>
        <v>1922630.1646065146</v>
      </c>
      <c r="Q673">
        <v>6919.3222877832004</v>
      </c>
      <c r="R673">
        <v>8051.9920863867901</v>
      </c>
      <c r="S673">
        <v>57.641530673656597</v>
      </c>
      <c r="T673">
        <v>7500.8673110055097</v>
      </c>
      <c r="U673">
        <v>8888.4264385680999</v>
      </c>
      <c r="V673">
        <v>59.2074352134725</v>
      </c>
      <c r="W673">
        <v>86.859622851085803</v>
      </c>
      <c r="X673">
        <v>81.984286487406195</v>
      </c>
      <c r="Y673">
        <v>229.27568240765399</v>
      </c>
    </row>
    <row r="674" spans="1:25" x14ac:dyDescent="0.3">
      <c r="A674" t="s">
        <v>103</v>
      </c>
      <c r="B674" s="1">
        <v>44412</v>
      </c>
      <c r="C674" t="s">
        <v>229</v>
      </c>
      <c r="D674">
        <v>2</v>
      </c>
      <c r="E674">
        <v>2</v>
      </c>
      <c r="F674">
        <v>2</v>
      </c>
      <c r="G674">
        <v>5</v>
      </c>
      <c r="H674">
        <v>2</v>
      </c>
      <c r="I674">
        <v>113</v>
      </c>
      <c r="J674">
        <v>7</v>
      </c>
      <c r="K674">
        <v>4424</v>
      </c>
      <c r="L674">
        <v>190527.339433974</v>
      </c>
      <c r="M674">
        <v>10</v>
      </c>
      <c r="N674">
        <v>6.4</v>
      </c>
      <c r="O674" s="2">
        <v>657.74772499999995</v>
      </c>
      <c r="P674" s="4">
        <f t="shared" si="12"/>
        <v>1853864.218804305</v>
      </c>
      <c r="Q674">
        <v>6670.5166475728001</v>
      </c>
      <c r="R674">
        <v>7788.1137372170197</v>
      </c>
      <c r="S674">
        <v>51.824835954888798</v>
      </c>
      <c r="T674">
        <v>7632.4227427776596</v>
      </c>
      <c r="U674">
        <v>9091.3008953800709</v>
      </c>
      <c r="V674">
        <v>48.062230657504799</v>
      </c>
      <c r="W674">
        <v>83.942783407673403</v>
      </c>
      <c r="X674">
        <v>81.416867300250203</v>
      </c>
      <c r="Y674">
        <v>216.676788185562</v>
      </c>
    </row>
    <row r="675" spans="1:25" x14ac:dyDescent="0.3">
      <c r="A675" t="s">
        <v>103</v>
      </c>
      <c r="B675" s="1">
        <v>44412</v>
      </c>
      <c r="C675" t="s">
        <v>229</v>
      </c>
      <c r="D675">
        <v>2</v>
      </c>
      <c r="E675">
        <v>2</v>
      </c>
      <c r="F675">
        <v>2</v>
      </c>
      <c r="G675">
        <v>5</v>
      </c>
      <c r="H675">
        <v>2</v>
      </c>
      <c r="I675">
        <v>113</v>
      </c>
      <c r="J675">
        <v>8</v>
      </c>
      <c r="K675">
        <v>4336</v>
      </c>
      <c r="L675">
        <v>139838.86404360199</v>
      </c>
      <c r="M675">
        <v>10</v>
      </c>
      <c r="N675">
        <v>6.4</v>
      </c>
      <c r="O675" s="2">
        <v>657.74772499999995</v>
      </c>
      <c r="P675" s="4">
        <f t="shared" si="12"/>
        <v>1360656.5190005831</v>
      </c>
      <c r="Q675">
        <v>6515.5739116027298</v>
      </c>
      <c r="R675">
        <v>7638.7837525983596</v>
      </c>
      <c r="S675">
        <v>54.0965354179949</v>
      </c>
      <c r="T675">
        <v>7337.1410778519503</v>
      </c>
      <c r="U675">
        <v>8858.4823356842498</v>
      </c>
      <c r="V675">
        <v>52.263127196499198</v>
      </c>
      <c r="W675">
        <v>85.060069149568406</v>
      </c>
      <c r="X675">
        <v>80.871043143049306</v>
      </c>
      <c r="Y675">
        <v>243.25649425087499</v>
      </c>
    </row>
    <row r="676" spans="1:25" x14ac:dyDescent="0.3">
      <c r="A676" t="s">
        <v>104</v>
      </c>
      <c r="B676" s="1">
        <v>44412</v>
      </c>
      <c r="C676" t="s">
        <v>229</v>
      </c>
      <c r="D676">
        <v>2</v>
      </c>
      <c r="E676">
        <v>2</v>
      </c>
      <c r="F676">
        <v>2</v>
      </c>
      <c r="G676">
        <v>6</v>
      </c>
      <c r="H676">
        <v>3</v>
      </c>
      <c r="I676">
        <v>114</v>
      </c>
      <c r="J676">
        <v>1</v>
      </c>
      <c r="K676">
        <v>4506</v>
      </c>
      <c r="L676">
        <v>213020.38085847799</v>
      </c>
      <c r="M676">
        <v>10</v>
      </c>
      <c r="N676">
        <v>8.1999999999999993</v>
      </c>
      <c r="O676" s="2">
        <v>865.37663099999997</v>
      </c>
      <c r="P676" s="4">
        <f t="shared" si="12"/>
        <v>2018505.0768253522</v>
      </c>
      <c r="Q676">
        <v>7059.50902877512</v>
      </c>
      <c r="R676">
        <v>8406.4985950562095</v>
      </c>
      <c r="S676">
        <v>50.303585100412398</v>
      </c>
      <c r="T676">
        <v>7331.1491370034701</v>
      </c>
      <c r="U676">
        <v>8640.7715783038293</v>
      </c>
      <c r="V676">
        <v>49.071097256273298</v>
      </c>
      <c r="W676">
        <v>78.3051324251675</v>
      </c>
      <c r="X676">
        <v>74.012814914628606</v>
      </c>
      <c r="Y676">
        <v>272.31545324066099</v>
      </c>
    </row>
    <row r="677" spans="1:25" x14ac:dyDescent="0.3">
      <c r="A677" t="s">
        <v>104</v>
      </c>
      <c r="B677" s="1">
        <v>44412</v>
      </c>
      <c r="C677" t="s">
        <v>229</v>
      </c>
      <c r="D677">
        <v>2</v>
      </c>
      <c r="E677">
        <v>2</v>
      </c>
      <c r="F677">
        <v>2</v>
      </c>
      <c r="G677">
        <v>6</v>
      </c>
      <c r="H677">
        <v>3</v>
      </c>
      <c r="I677">
        <v>114</v>
      </c>
      <c r="J677">
        <v>2</v>
      </c>
      <c r="K677">
        <v>4544</v>
      </c>
      <c r="L677">
        <v>242863.89454027999</v>
      </c>
      <c r="M677">
        <v>10</v>
      </c>
      <c r="N677">
        <v>8.1999999999999993</v>
      </c>
      <c r="O677" s="2">
        <v>865.37663099999997</v>
      </c>
      <c r="P677" s="4">
        <f t="shared" si="12"/>
        <v>2301291.5577914375</v>
      </c>
      <c r="Q677">
        <v>7063.1131027873998</v>
      </c>
      <c r="R677">
        <v>8499.3303261090405</v>
      </c>
      <c r="S677">
        <v>52.357464956600197</v>
      </c>
      <c r="T677">
        <v>7540.4264339648398</v>
      </c>
      <c r="U677">
        <v>8809.3411351205195</v>
      </c>
      <c r="V677">
        <v>51.164688338460003</v>
      </c>
      <c r="W677">
        <v>80.127051336410005</v>
      </c>
      <c r="X677">
        <v>75.295652352869396</v>
      </c>
      <c r="Y677">
        <v>264.91714603946298</v>
      </c>
    </row>
    <row r="678" spans="1:25" x14ac:dyDescent="0.3">
      <c r="A678" t="s">
        <v>104</v>
      </c>
      <c r="B678" s="1">
        <v>44412</v>
      </c>
      <c r="C678" t="s">
        <v>229</v>
      </c>
      <c r="D678">
        <v>2</v>
      </c>
      <c r="E678">
        <v>2</v>
      </c>
      <c r="F678">
        <v>2</v>
      </c>
      <c r="G678">
        <v>6</v>
      </c>
      <c r="H678">
        <v>3</v>
      </c>
      <c r="I678">
        <v>114</v>
      </c>
      <c r="J678">
        <v>3</v>
      </c>
      <c r="K678">
        <v>4540</v>
      </c>
      <c r="L678">
        <v>207018.644146131</v>
      </c>
      <c r="M678">
        <v>10</v>
      </c>
      <c r="N678">
        <v>8.1999999999999993</v>
      </c>
      <c r="O678" s="2">
        <v>865.37663099999997</v>
      </c>
      <c r="P678" s="4">
        <f t="shared" si="12"/>
        <v>1961634.7624694225</v>
      </c>
      <c r="Q678">
        <v>6892.07390947573</v>
      </c>
      <c r="R678">
        <v>8250.2017175198998</v>
      </c>
      <c r="S678">
        <v>51.805665227182701</v>
      </c>
      <c r="T678">
        <v>7258.3251772052499</v>
      </c>
      <c r="U678">
        <v>8534.0972779039294</v>
      </c>
      <c r="V678">
        <v>51.235693335485301</v>
      </c>
      <c r="W678">
        <v>77.560898233206899</v>
      </c>
      <c r="X678">
        <v>72.865669515828699</v>
      </c>
      <c r="Y678">
        <v>267.1434764389</v>
      </c>
    </row>
    <row r="679" spans="1:25" x14ac:dyDescent="0.3">
      <c r="A679" t="s">
        <v>104</v>
      </c>
      <c r="B679" s="1">
        <v>44412</v>
      </c>
      <c r="C679" t="s">
        <v>229</v>
      </c>
      <c r="D679">
        <v>2</v>
      </c>
      <c r="E679">
        <v>2</v>
      </c>
      <c r="F679">
        <v>2</v>
      </c>
      <c r="G679">
        <v>6</v>
      </c>
      <c r="H679">
        <v>3</v>
      </c>
      <c r="I679">
        <v>114</v>
      </c>
      <c r="J679">
        <v>4</v>
      </c>
      <c r="K679">
        <v>4497</v>
      </c>
      <c r="L679">
        <v>220586.11261002501</v>
      </c>
      <c r="M679">
        <v>10</v>
      </c>
      <c r="N679">
        <v>8.1999999999999993</v>
      </c>
      <c r="O679" s="2">
        <v>865.37663099999997</v>
      </c>
      <c r="P679" s="4">
        <f t="shared" si="12"/>
        <v>2090195.2497977782</v>
      </c>
      <c r="Q679">
        <v>6967.2680900243904</v>
      </c>
      <c r="R679">
        <v>8363.5967189558505</v>
      </c>
      <c r="S679">
        <v>50.188697906537897</v>
      </c>
      <c r="T679">
        <v>7485.3557057805401</v>
      </c>
      <c r="U679">
        <v>8797.1962849253396</v>
      </c>
      <c r="V679">
        <v>49.1903133995106</v>
      </c>
      <c r="W679">
        <v>80.766931763350698</v>
      </c>
      <c r="X679">
        <v>77.074958500373199</v>
      </c>
      <c r="Y679">
        <v>259.88752021085901</v>
      </c>
    </row>
    <row r="680" spans="1:25" x14ac:dyDescent="0.3">
      <c r="A680" t="s">
        <v>105</v>
      </c>
      <c r="B680" s="1">
        <v>44412</v>
      </c>
      <c r="C680" t="s">
        <v>229</v>
      </c>
      <c r="D680">
        <v>2</v>
      </c>
      <c r="E680">
        <v>2</v>
      </c>
      <c r="F680">
        <v>2</v>
      </c>
      <c r="G680">
        <v>6</v>
      </c>
      <c r="H680">
        <v>3</v>
      </c>
      <c r="I680">
        <v>114</v>
      </c>
      <c r="J680">
        <v>5</v>
      </c>
      <c r="K680">
        <v>4509</v>
      </c>
      <c r="L680">
        <v>220685.30702683501</v>
      </c>
      <c r="M680">
        <v>10</v>
      </c>
      <c r="N680">
        <v>8.1999999999999993</v>
      </c>
      <c r="O680" s="2">
        <v>865.37663099999997</v>
      </c>
      <c r="P680" s="4">
        <f t="shared" si="12"/>
        <v>2091135.1806772412</v>
      </c>
      <c r="Q680">
        <v>6976.4478664797398</v>
      </c>
      <c r="R680">
        <v>8312.2390997452094</v>
      </c>
      <c r="S680">
        <v>49.775934072361103</v>
      </c>
      <c r="T680">
        <v>7278.0315969027497</v>
      </c>
      <c r="U680">
        <v>8535.1608484238404</v>
      </c>
      <c r="V680">
        <v>48.442167641548799</v>
      </c>
      <c r="W680">
        <v>77.171456244050304</v>
      </c>
      <c r="X680">
        <v>74.358193583329495</v>
      </c>
      <c r="Y680">
        <v>261.121300889108</v>
      </c>
    </row>
    <row r="681" spans="1:25" x14ac:dyDescent="0.3">
      <c r="A681" t="s">
        <v>105</v>
      </c>
      <c r="B681" s="1">
        <v>44412</v>
      </c>
      <c r="C681" t="s">
        <v>229</v>
      </c>
      <c r="D681">
        <v>2</v>
      </c>
      <c r="E681">
        <v>2</v>
      </c>
      <c r="F681">
        <v>2</v>
      </c>
      <c r="G681">
        <v>6</v>
      </c>
      <c r="H681">
        <v>3</v>
      </c>
      <c r="I681">
        <v>114</v>
      </c>
      <c r="J681">
        <v>6</v>
      </c>
      <c r="K681">
        <v>4517</v>
      </c>
      <c r="L681">
        <v>210924.221946295</v>
      </c>
      <c r="M681">
        <v>10</v>
      </c>
      <c r="N681">
        <v>8.1999999999999993</v>
      </c>
      <c r="O681" s="2">
        <v>865.37663099999997</v>
      </c>
      <c r="P681" s="4">
        <f t="shared" si="12"/>
        <v>1998642.623340748</v>
      </c>
      <c r="Q681">
        <v>6975.1470146779802</v>
      </c>
      <c r="R681">
        <v>8295.5270652317595</v>
      </c>
      <c r="S681">
        <v>48.981918731270099</v>
      </c>
      <c r="T681">
        <v>7330.6894321745303</v>
      </c>
      <c r="U681">
        <v>8649.3190315731408</v>
      </c>
      <c r="V681">
        <v>46.978571085066299</v>
      </c>
      <c r="W681">
        <v>75.641459731187993</v>
      </c>
      <c r="X681">
        <v>73.840129708359697</v>
      </c>
      <c r="Y681">
        <v>237.14351405531099</v>
      </c>
    </row>
    <row r="682" spans="1:25" x14ac:dyDescent="0.3">
      <c r="A682" t="s">
        <v>105</v>
      </c>
      <c r="B682" s="1">
        <v>44412</v>
      </c>
      <c r="C682" t="s">
        <v>229</v>
      </c>
      <c r="D682">
        <v>2</v>
      </c>
      <c r="E682">
        <v>2</v>
      </c>
      <c r="F682">
        <v>2</v>
      </c>
      <c r="G682">
        <v>6</v>
      </c>
      <c r="H682">
        <v>3</v>
      </c>
      <c r="I682">
        <v>114</v>
      </c>
      <c r="J682">
        <v>7</v>
      </c>
      <c r="K682">
        <v>4508</v>
      </c>
      <c r="L682">
        <v>208525.50569229899</v>
      </c>
      <c r="M682">
        <v>10</v>
      </c>
      <c r="N682">
        <v>8.1999999999999993</v>
      </c>
      <c r="O682" s="2">
        <v>865.37663099999997</v>
      </c>
      <c r="P682" s="4">
        <f t="shared" si="12"/>
        <v>1975913.2445036543</v>
      </c>
      <c r="Q682">
        <v>6993.3089142372701</v>
      </c>
      <c r="R682">
        <v>8246.1536168766597</v>
      </c>
      <c r="S682">
        <v>51.163391732442399</v>
      </c>
      <c r="T682">
        <v>7431.3173485173402</v>
      </c>
      <c r="U682">
        <v>8694.2879227770209</v>
      </c>
      <c r="V682">
        <v>50.5576190041863</v>
      </c>
      <c r="W682">
        <v>77.807781730832204</v>
      </c>
      <c r="X682">
        <v>72.871830042228396</v>
      </c>
      <c r="Y682">
        <v>271.69867843674803</v>
      </c>
    </row>
    <row r="683" spans="1:25" x14ac:dyDescent="0.3">
      <c r="A683" t="s">
        <v>105</v>
      </c>
      <c r="B683" s="1">
        <v>44412</v>
      </c>
      <c r="C683" t="s">
        <v>229</v>
      </c>
      <c r="D683">
        <v>2</v>
      </c>
      <c r="E683">
        <v>2</v>
      </c>
      <c r="F683">
        <v>2</v>
      </c>
      <c r="G683">
        <v>6</v>
      </c>
      <c r="H683">
        <v>3</v>
      </c>
      <c r="I683">
        <v>114</v>
      </c>
      <c r="J683">
        <v>8</v>
      </c>
      <c r="K683">
        <v>4535</v>
      </c>
      <c r="L683">
        <v>227859.62629892799</v>
      </c>
      <c r="M683">
        <v>10</v>
      </c>
      <c r="N683">
        <v>8.1999999999999993</v>
      </c>
      <c r="O683" s="2">
        <v>865.37663099999997</v>
      </c>
      <c r="P683" s="4">
        <f t="shared" si="12"/>
        <v>2159116.4687358066</v>
      </c>
      <c r="Q683">
        <v>6807.5882498880601</v>
      </c>
      <c r="R683">
        <v>8069.0063794072303</v>
      </c>
      <c r="S683">
        <v>51.257167184802697</v>
      </c>
      <c r="T683">
        <v>7352.9974334316803</v>
      </c>
      <c r="U683">
        <v>8603.1940637407897</v>
      </c>
      <c r="V683">
        <v>49.738193067068899</v>
      </c>
      <c r="W683">
        <v>80.1778574162295</v>
      </c>
      <c r="X683">
        <v>75.930898513455404</v>
      </c>
      <c r="Y683">
        <v>254.73069661977499</v>
      </c>
    </row>
    <row r="684" spans="1:25" x14ac:dyDescent="0.3">
      <c r="A684" t="s">
        <v>106</v>
      </c>
      <c r="B684" s="1">
        <v>44412</v>
      </c>
      <c r="C684" t="s">
        <v>229</v>
      </c>
      <c r="D684">
        <v>2</v>
      </c>
      <c r="E684">
        <v>3</v>
      </c>
      <c r="F684">
        <v>3</v>
      </c>
      <c r="G684">
        <v>7</v>
      </c>
      <c r="H684">
        <v>1</v>
      </c>
      <c r="I684">
        <v>115</v>
      </c>
      <c r="J684">
        <v>1</v>
      </c>
      <c r="K684">
        <v>3430</v>
      </c>
      <c r="L684">
        <v>48629.148712256698</v>
      </c>
      <c r="M684">
        <v>10</v>
      </c>
      <c r="N684">
        <v>10.6</v>
      </c>
      <c r="O684" s="2">
        <v>897.42954899999995</v>
      </c>
      <c r="P684" s="4">
        <f t="shared" si="12"/>
        <v>574383.77967864415</v>
      </c>
      <c r="Q684">
        <v>6707.7539853370599</v>
      </c>
      <c r="R684">
        <v>7851.7352735886097</v>
      </c>
      <c r="S684">
        <v>56.474576027121799</v>
      </c>
      <c r="T684">
        <v>7514.9400038021704</v>
      </c>
      <c r="U684">
        <v>9076.3802784743293</v>
      </c>
      <c r="V684">
        <v>55.245319135790297</v>
      </c>
      <c r="W684">
        <v>99.110919280741996</v>
      </c>
      <c r="X684">
        <v>85.203694489442697</v>
      </c>
      <c r="Y684">
        <v>305.082953561311</v>
      </c>
    </row>
    <row r="685" spans="1:25" x14ac:dyDescent="0.3">
      <c r="A685" t="s">
        <v>106</v>
      </c>
      <c r="B685" s="1">
        <v>44412</v>
      </c>
      <c r="C685" t="s">
        <v>229</v>
      </c>
      <c r="D685">
        <v>2</v>
      </c>
      <c r="E685">
        <v>3</v>
      </c>
      <c r="F685">
        <v>3</v>
      </c>
      <c r="G685">
        <v>7</v>
      </c>
      <c r="H685">
        <v>1</v>
      </c>
      <c r="I685">
        <v>115</v>
      </c>
      <c r="J685">
        <v>2</v>
      </c>
      <c r="K685">
        <v>3644</v>
      </c>
      <c r="L685">
        <v>51682.541924006102</v>
      </c>
      <c r="M685">
        <v>10</v>
      </c>
      <c r="N685">
        <v>10.6</v>
      </c>
      <c r="O685" s="2">
        <v>897.42954899999995</v>
      </c>
      <c r="P685" s="4">
        <f t="shared" si="12"/>
        <v>610448.97062383755</v>
      </c>
      <c r="Q685">
        <v>6495.8424842500099</v>
      </c>
      <c r="R685">
        <v>7553.2402188698898</v>
      </c>
      <c r="S685">
        <v>57.057520742342497</v>
      </c>
      <c r="T685">
        <v>7468.6884954720899</v>
      </c>
      <c r="U685">
        <v>8991.9393460681495</v>
      </c>
      <c r="V685">
        <v>55.976604802437201</v>
      </c>
      <c r="W685">
        <v>98.760387564996606</v>
      </c>
      <c r="X685">
        <v>85.351725624934602</v>
      </c>
      <c r="Y685">
        <v>273.530718152384</v>
      </c>
    </row>
    <row r="686" spans="1:25" x14ac:dyDescent="0.3">
      <c r="A686" t="s">
        <v>106</v>
      </c>
      <c r="B686" s="1">
        <v>44412</v>
      </c>
      <c r="C686" t="s">
        <v>229</v>
      </c>
      <c r="D686">
        <v>2</v>
      </c>
      <c r="E686">
        <v>3</v>
      </c>
      <c r="F686">
        <v>3</v>
      </c>
      <c r="G686">
        <v>7</v>
      </c>
      <c r="H686">
        <v>1</v>
      </c>
      <c r="I686">
        <v>115</v>
      </c>
      <c r="J686">
        <v>3</v>
      </c>
      <c r="K686">
        <v>3945</v>
      </c>
      <c r="L686">
        <v>55943.636141923504</v>
      </c>
      <c r="M686">
        <v>10</v>
      </c>
      <c r="N686">
        <v>10.6</v>
      </c>
      <c r="O686" s="2">
        <v>897.42954899999995</v>
      </c>
      <c r="P686" s="4">
        <f t="shared" si="12"/>
        <v>660778.93664763775</v>
      </c>
      <c r="Q686">
        <v>6434.2468529977396</v>
      </c>
      <c r="R686">
        <v>7353.6870892832903</v>
      </c>
      <c r="S686">
        <v>59.772005569313798</v>
      </c>
      <c r="T686">
        <v>7255.8247875719599</v>
      </c>
      <c r="U686">
        <v>8796.8533987691299</v>
      </c>
      <c r="V686">
        <v>61.215577708363902</v>
      </c>
      <c r="W686">
        <v>104.39038168336999</v>
      </c>
      <c r="X686">
        <v>86.597549524483995</v>
      </c>
      <c r="Y686">
        <v>323.31848544608602</v>
      </c>
    </row>
    <row r="687" spans="1:25" x14ac:dyDescent="0.3">
      <c r="A687" t="s">
        <v>106</v>
      </c>
      <c r="B687" s="1">
        <v>44412</v>
      </c>
      <c r="C687" t="s">
        <v>229</v>
      </c>
      <c r="D687">
        <v>2</v>
      </c>
      <c r="E687">
        <v>3</v>
      </c>
      <c r="F687">
        <v>3</v>
      </c>
      <c r="G687">
        <v>7</v>
      </c>
      <c r="H687">
        <v>1</v>
      </c>
      <c r="I687">
        <v>115</v>
      </c>
      <c r="J687">
        <v>4</v>
      </c>
      <c r="K687">
        <v>4321</v>
      </c>
      <c r="L687">
        <v>93226.316804511298</v>
      </c>
      <c r="M687">
        <v>10</v>
      </c>
      <c r="N687">
        <v>10.6</v>
      </c>
      <c r="O687" s="2">
        <v>897.42954899999995</v>
      </c>
      <c r="P687" s="4">
        <f t="shared" si="12"/>
        <v>1101143.7713734338</v>
      </c>
      <c r="Q687">
        <v>6634.7755854279303</v>
      </c>
      <c r="R687">
        <v>7713.7691198578204</v>
      </c>
      <c r="S687">
        <v>58.355131795947898</v>
      </c>
      <c r="T687">
        <v>7933.7696435838498</v>
      </c>
      <c r="U687">
        <v>9480.7800738632905</v>
      </c>
      <c r="V687">
        <v>56.837716171717702</v>
      </c>
      <c r="W687">
        <v>104.171380720749</v>
      </c>
      <c r="X687">
        <v>87.713868605223297</v>
      </c>
      <c r="Y687">
        <v>311.66068918531101</v>
      </c>
    </row>
    <row r="688" spans="1:25" x14ac:dyDescent="0.3">
      <c r="A688" t="s">
        <v>107</v>
      </c>
      <c r="B688" s="1">
        <v>44412</v>
      </c>
      <c r="C688" t="s">
        <v>229</v>
      </c>
      <c r="D688">
        <v>2</v>
      </c>
      <c r="E688">
        <v>3</v>
      </c>
      <c r="F688">
        <v>3</v>
      </c>
      <c r="G688">
        <v>7</v>
      </c>
      <c r="H688">
        <v>1</v>
      </c>
      <c r="I688">
        <v>115</v>
      </c>
      <c r="J688">
        <v>5</v>
      </c>
      <c r="K688">
        <v>3597</v>
      </c>
      <c r="L688">
        <v>51031.482605773301</v>
      </c>
      <c r="M688">
        <v>10</v>
      </c>
      <c r="N688">
        <v>10.6</v>
      </c>
      <c r="O688" s="2">
        <v>897.42954899999995</v>
      </c>
      <c r="P688" s="4">
        <f t="shared" si="12"/>
        <v>602758.97559196269</v>
      </c>
      <c r="Q688">
        <v>6343.3431983727796</v>
      </c>
      <c r="R688">
        <v>7200.5292036438204</v>
      </c>
      <c r="S688">
        <v>58.437873469877601</v>
      </c>
      <c r="T688">
        <v>7263.62411204404</v>
      </c>
      <c r="U688">
        <v>8846.0609143363799</v>
      </c>
      <c r="V688">
        <v>55.532145143971299</v>
      </c>
      <c r="W688">
        <v>94.871390474938806</v>
      </c>
      <c r="X688">
        <v>84.660968856677499</v>
      </c>
      <c r="Y688">
        <v>306.59952375072601</v>
      </c>
    </row>
    <row r="689" spans="1:25" x14ac:dyDescent="0.3">
      <c r="A689" t="s">
        <v>107</v>
      </c>
      <c r="B689" s="1">
        <v>44412</v>
      </c>
      <c r="C689" t="s">
        <v>229</v>
      </c>
      <c r="D689">
        <v>2</v>
      </c>
      <c r="E689">
        <v>3</v>
      </c>
      <c r="F689">
        <v>3</v>
      </c>
      <c r="G689">
        <v>7</v>
      </c>
      <c r="H689">
        <v>1</v>
      </c>
      <c r="I689">
        <v>115</v>
      </c>
      <c r="J689">
        <v>6</v>
      </c>
      <c r="K689">
        <v>3907</v>
      </c>
      <c r="L689">
        <v>55449.070950453999</v>
      </c>
      <c r="M689">
        <v>10</v>
      </c>
      <c r="N689">
        <v>10.6</v>
      </c>
      <c r="O689" s="2">
        <v>897.42954899999995</v>
      </c>
      <c r="P689" s="4">
        <f t="shared" si="12"/>
        <v>654937.37389163277</v>
      </c>
      <c r="Q689">
        <v>6185.61149868963</v>
      </c>
      <c r="R689">
        <v>6973.5838931641101</v>
      </c>
      <c r="S689">
        <v>59.517543258352397</v>
      </c>
      <c r="T689">
        <v>7271.9915269357198</v>
      </c>
      <c r="U689">
        <v>8915.6178178198807</v>
      </c>
      <c r="V689">
        <v>57.238374485156498</v>
      </c>
      <c r="W689">
        <v>93.406017420158193</v>
      </c>
      <c r="X689">
        <v>84.3279200967105</v>
      </c>
      <c r="Y689">
        <v>322.32704832326499</v>
      </c>
    </row>
    <row r="690" spans="1:25" x14ac:dyDescent="0.3">
      <c r="A690" t="s">
        <v>107</v>
      </c>
      <c r="B690" s="1">
        <v>44412</v>
      </c>
      <c r="C690" t="s">
        <v>229</v>
      </c>
      <c r="D690">
        <v>2</v>
      </c>
      <c r="E690">
        <v>3</v>
      </c>
      <c r="F690">
        <v>3</v>
      </c>
      <c r="G690">
        <v>7</v>
      </c>
      <c r="H690">
        <v>1</v>
      </c>
      <c r="I690">
        <v>115</v>
      </c>
      <c r="J690">
        <v>7</v>
      </c>
      <c r="K690">
        <v>3563</v>
      </c>
      <c r="L690">
        <v>50551.896013437101</v>
      </c>
      <c r="M690">
        <v>10</v>
      </c>
      <c r="N690">
        <v>10.6</v>
      </c>
      <c r="O690" s="2">
        <v>897.42954899999995</v>
      </c>
      <c r="P690" s="4">
        <f t="shared" si="12"/>
        <v>597094.33274124714</v>
      </c>
      <c r="Q690">
        <v>6115.2373937123602</v>
      </c>
      <c r="R690">
        <v>6975.1996446806997</v>
      </c>
      <c r="S690">
        <v>58.559560364846703</v>
      </c>
      <c r="T690">
        <v>7059.3562062388501</v>
      </c>
      <c r="U690">
        <v>8606.7795475229796</v>
      </c>
      <c r="V690">
        <v>56.541858865647598</v>
      </c>
      <c r="W690">
        <v>92.895319784021694</v>
      </c>
      <c r="X690">
        <v>82.107632650987</v>
      </c>
      <c r="Y690">
        <v>293.94010222087599</v>
      </c>
    </row>
    <row r="691" spans="1:25" x14ac:dyDescent="0.3">
      <c r="A691" t="s">
        <v>107</v>
      </c>
      <c r="B691" s="1">
        <v>44412</v>
      </c>
      <c r="C691" t="s">
        <v>229</v>
      </c>
      <c r="D691">
        <v>2</v>
      </c>
      <c r="E691">
        <v>3</v>
      </c>
      <c r="F691">
        <v>3</v>
      </c>
      <c r="G691">
        <v>7</v>
      </c>
      <c r="H691">
        <v>1</v>
      </c>
      <c r="I691">
        <v>115</v>
      </c>
      <c r="J691">
        <v>8</v>
      </c>
      <c r="K691">
        <v>4341</v>
      </c>
      <c r="L691">
        <v>101038.630521909</v>
      </c>
      <c r="M691">
        <v>10</v>
      </c>
      <c r="N691">
        <v>10.6</v>
      </c>
      <c r="O691" s="2">
        <v>897.42954899999995</v>
      </c>
      <c r="P691" s="4">
        <f t="shared" si="12"/>
        <v>1193419.0095764671</v>
      </c>
      <c r="Q691">
        <v>6408.9614392862404</v>
      </c>
      <c r="R691">
        <v>7394.7000870647898</v>
      </c>
      <c r="S691">
        <v>55.1646268859187</v>
      </c>
      <c r="T691">
        <v>7628.2351325363898</v>
      </c>
      <c r="U691">
        <v>9177.0426728530892</v>
      </c>
      <c r="V691">
        <v>52.988181446450703</v>
      </c>
      <c r="W691">
        <v>99.155803110099498</v>
      </c>
      <c r="X691">
        <v>86.3323491052831</v>
      </c>
      <c r="Y691">
        <v>272.43855507608703</v>
      </c>
    </row>
    <row r="692" spans="1:25" x14ac:dyDescent="0.3">
      <c r="A692" t="s">
        <v>108</v>
      </c>
      <c r="B692" s="1">
        <v>44412</v>
      </c>
      <c r="C692" t="s">
        <v>229</v>
      </c>
      <c r="D692">
        <v>2</v>
      </c>
      <c r="E692">
        <v>3</v>
      </c>
      <c r="F692">
        <v>3</v>
      </c>
      <c r="G692">
        <v>8</v>
      </c>
      <c r="H692">
        <v>2</v>
      </c>
      <c r="I692">
        <v>116</v>
      </c>
      <c r="J692">
        <v>1</v>
      </c>
      <c r="K692">
        <v>4467</v>
      </c>
      <c r="L692">
        <v>267244.02686787199</v>
      </c>
      <c r="M692">
        <v>10</v>
      </c>
      <c r="N692">
        <v>5.8</v>
      </c>
      <c r="O692" s="2">
        <v>980.36687300000006</v>
      </c>
      <c r="P692" s="4">
        <f t="shared" si="12"/>
        <v>1581056.4376685722</v>
      </c>
      <c r="Q692">
        <v>7544.8475881321601</v>
      </c>
      <c r="R692">
        <v>9079.6545309156099</v>
      </c>
      <c r="S692">
        <v>53.433701984981099</v>
      </c>
      <c r="T692">
        <v>7928.4228945218101</v>
      </c>
      <c r="U692">
        <v>9496.6000832652007</v>
      </c>
      <c r="V692">
        <v>54.841450013677601</v>
      </c>
      <c r="W692">
        <v>104.66504412203</v>
      </c>
      <c r="X692">
        <v>95.999859716743302</v>
      </c>
      <c r="Y692">
        <v>294.86170835124898</v>
      </c>
    </row>
    <row r="693" spans="1:25" x14ac:dyDescent="0.3">
      <c r="A693" t="s">
        <v>108</v>
      </c>
      <c r="B693" s="1">
        <v>44412</v>
      </c>
      <c r="C693" t="s">
        <v>229</v>
      </c>
      <c r="D693">
        <v>2</v>
      </c>
      <c r="E693">
        <v>3</v>
      </c>
      <c r="F693">
        <v>3</v>
      </c>
      <c r="G693">
        <v>8</v>
      </c>
      <c r="H693">
        <v>2</v>
      </c>
      <c r="I693">
        <v>116</v>
      </c>
      <c r="J693">
        <v>2</v>
      </c>
      <c r="K693">
        <v>4466</v>
      </c>
      <c r="L693">
        <v>319283.25235338201</v>
      </c>
      <c r="M693">
        <v>10</v>
      </c>
      <c r="N693">
        <v>5.8</v>
      </c>
      <c r="O693" s="2">
        <v>980.36687300000006</v>
      </c>
      <c r="P693" s="4">
        <f t="shared" si="12"/>
        <v>1888928.4355180527</v>
      </c>
      <c r="Q693">
        <v>7343.2571033015001</v>
      </c>
      <c r="R693">
        <v>8687.0121711580105</v>
      </c>
      <c r="S693">
        <v>53.184071566715602</v>
      </c>
      <c r="T693">
        <v>7933.79127950368</v>
      </c>
      <c r="U693">
        <v>9250.9895924755401</v>
      </c>
      <c r="V693">
        <v>54.071771636784803</v>
      </c>
      <c r="W693">
        <v>107.35989913345701</v>
      </c>
      <c r="X693">
        <v>98.303416557772593</v>
      </c>
      <c r="Y693">
        <v>280.96457119029998</v>
      </c>
    </row>
    <row r="694" spans="1:25" x14ac:dyDescent="0.3">
      <c r="A694" t="s">
        <v>108</v>
      </c>
      <c r="B694" s="1">
        <v>44412</v>
      </c>
      <c r="C694" t="s">
        <v>229</v>
      </c>
      <c r="D694">
        <v>2</v>
      </c>
      <c r="E694">
        <v>3</v>
      </c>
      <c r="F694">
        <v>3</v>
      </c>
      <c r="G694">
        <v>8</v>
      </c>
      <c r="H694">
        <v>2</v>
      </c>
      <c r="I694">
        <v>116</v>
      </c>
      <c r="J694">
        <v>3</v>
      </c>
      <c r="K694">
        <v>4464</v>
      </c>
      <c r="L694">
        <v>275336.91535943199</v>
      </c>
      <c r="M694">
        <v>10</v>
      </c>
      <c r="N694">
        <v>5.8</v>
      </c>
      <c r="O694" s="2">
        <v>980.36687300000006</v>
      </c>
      <c r="P694" s="4">
        <f t="shared" si="12"/>
        <v>1628935.2007559168</v>
      </c>
      <c r="Q694">
        <v>7185.0277363335999</v>
      </c>
      <c r="R694">
        <v>8593.0220741433895</v>
      </c>
      <c r="S694">
        <v>52.395202564263698</v>
      </c>
      <c r="T694">
        <v>7482.5645644813103</v>
      </c>
      <c r="U694">
        <v>9000.3054742631502</v>
      </c>
      <c r="V694">
        <v>52.458371517608001</v>
      </c>
      <c r="W694">
        <v>104.449546459621</v>
      </c>
      <c r="X694">
        <v>97.313534419700204</v>
      </c>
      <c r="Y694">
        <v>303.05591441594402</v>
      </c>
    </row>
    <row r="695" spans="1:25" x14ac:dyDescent="0.3">
      <c r="A695" t="s">
        <v>108</v>
      </c>
      <c r="B695" s="1">
        <v>44412</v>
      </c>
      <c r="C695" t="s">
        <v>229</v>
      </c>
      <c r="D695">
        <v>2</v>
      </c>
      <c r="E695">
        <v>3</v>
      </c>
      <c r="F695">
        <v>3</v>
      </c>
      <c r="G695">
        <v>8</v>
      </c>
      <c r="H695">
        <v>2</v>
      </c>
      <c r="I695">
        <v>116</v>
      </c>
      <c r="J695">
        <v>4</v>
      </c>
      <c r="K695">
        <v>4495</v>
      </c>
      <c r="L695">
        <v>298146.53827488801</v>
      </c>
      <c r="M695">
        <v>10</v>
      </c>
      <c r="N695">
        <v>5.8</v>
      </c>
      <c r="O695" s="2">
        <v>980.36687300000006</v>
      </c>
      <c r="P695" s="4">
        <f t="shared" si="12"/>
        <v>1763880.4100986291</v>
      </c>
      <c r="Q695">
        <v>7373.43971967782</v>
      </c>
      <c r="R695">
        <v>8828.0139040239301</v>
      </c>
      <c r="S695">
        <v>53.898753861461302</v>
      </c>
      <c r="T695">
        <v>7761.7880460719098</v>
      </c>
      <c r="U695">
        <v>9215.2192493983293</v>
      </c>
      <c r="V695">
        <v>56.992785468003603</v>
      </c>
      <c r="W695">
        <v>106.10469148396101</v>
      </c>
      <c r="X695">
        <v>95.777846512146098</v>
      </c>
      <c r="Y695">
        <v>326.34143093551199</v>
      </c>
    </row>
    <row r="696" spans="1:25" x14ac:dyDescent="0.3">
      <c r="A696" t="s">
        <v>109</v>
      </c>
      <c r="B696" s="1">
        <v>44412</v>
      </c>
      <c r="C696" t="s">
        <v>229</v>
      </c>
      <c r="D696">
        <v>2</v>
      </c>
      <c r="E696">
        <v>3</v>
      </c>
      <c r="F696">
        <v>3</v>
      </c>
      <c r="G696">
        <v>8</v>
      </c>
      <c r="H696">
        <v>2</v>
      </c>
      <c r="I696">
        <v>116</v>
      </c>
      <c r="J696">
        <v>5</v>
      </c>
      <c r="K696">
        <v>4398</v>
      </c>
      <c r="L696">
        <v>243969.45850725399</v>
      </c>
      <c r="M696">
        <v>10</v>
      </c>
      <c r="N696">
        <v>5.8</v>
      </c>
      <c r="O696" s="2">
        <v>980.36687300000006</v>
      </c>
      <c r="P696" s="4">
        <f t="shared" si="12"/>
        <v>1443360.5401332986</v>
      </c>
      <c r="Q696">
        <v>7384.3473618203398</v>
      </c>
      <c r="R696">
        <v>8913.3519580644497</v>
      </c>
      <c r="S696">
        <v>51.185957603719999</v>
      </c>
      <c r="T696">
        <v>7657.5265995437703</v>
      </c>
      <c r="U696">
        <v>9266.0497284471403</v>
      </c>
      <c r="V696">
        <v>51.031748766728597</v>
      </c>
      <c r="W696">
        <v>102.63589116783101</v>
      </c>
      <c r="X696">
        <v>94.655346206398093</v>
      </c>
      <c r="Y696">
        <v>265.374102744325</v>
      </c>
    </row>
    <row r="697" spans="1:25" x14ac:dyDescent="0.3">
      <c r="A697" t="s">
        <v>109</v>
      </c>
      <c r="B697" s="1">
        <v>44412</v>
      </c>
      <c r="C697" t="s">
        <v>229</v>
      </c>
      <c r="D697">
        <v>2</v>
      </c>
      <c r="E697">
        <v>3</v>
      </c>
      <c r="F697">
        <v>3</v>
      </c>
      <c r="G697">
        <v>8</v>
      </c>
      <c r="H697">
        <v>2</v>
      </c>
      <c r="I697">
        <v>116</v>
      </c>
      <c r="J697">
        <v>6</v>
      </c>
      <c r="K697">
        <v>4504</v>
      </c>
      <c r="L697">
        <v>301682.87523931399</v>
      </c>
      <c r="M697">
        <v>10</v>
      </c>
      <c r="N697">
        <v>5.8</v>
      </c>
      <c r="O697" s="2">
        <v>980.36687300000006</v>
      </c>
      <c r="P697" s="4">
        <f t="shared" si="12"/>
        <v>1784801.9191362674</v>
      </c>
      <c r="Q697">
        <v>7231.1375611450803</v>
      </c>
      <c r="R697">
        <v>8778.3043687712798</v>
      </c>
      <c r="S697">
        <v>51.602311120171301</v>
      </c>
      <c r="T697">
        <v>7662.6968509008302</v>
      </c>
      <c r="U697">
        <v>9273.7748114517599</v>
      </c>
      <c r="V697">
        <v>50.273042608732901</v>
      </c>
      <c r="W697">
        <v>101.63176712502499</v>
      </c>
      <c r="X697">
        <v>95.620577445091598</v>
      </c>
      <c r="Y697">
        <v>258.35109620290598</v>
      </c>
    </row>
    <row r="698" spans="1:25" x14ac:dyDescent="0.3">
      <c r="A698" t="s">
        <v>109</v>
      </c>
      <c r="B698" s="1">
        <v>44412</v>
      </c>
      <c r="C698" t="s">
        <v>229</v>
      </c>
      <c r="D698">
        <v>2</v>
      </c>
      <c r="E698">
        <v>3</v>
      </c>
      <c r="F698">
        <v>3</v>
      </c>
      <c r="G698">
        <v>8</v>
      </c>
      <c r="H698">
        <v>2</v>
      </c>
      <c r="I698">
        <v>116</v>
      </c>
      <c r="J698">
        <v>7</v>
      </c>
      <c r="K698">
        <v>4447</v>
      </c>
      <c r="L698">
        <v>249906.56730719001</v>
      </c>
      <c r="M698">
        <v>10</v>
      </c>
      <c r="N698">
        <v>5.8</v>
      </c>
      <c r="O698" s="2">
        <v>980.36687300000006</v>
      </c>
      <c r="P698" s="4">
        <f t="shared" si="12"/>
        <v>1478485.3816472252</v>
      </c>
      <c r="Q698">
        <v>7102.9526121403596</v>
      </c>
      <c r="R698">
        <v>8549.3466385740903</v>
      </c>
      <c r="S698">
        <v>51.192074498396899</v>
      </c>
      <c r="T698">
        <v>7402.5530916364196</v>
      </c>
      <c r="U698">
        <v>9051.3268098496101</v>
      </c>
      <c r="V698">
        <v>50.756856462754399</v>
      </c>
      <c r="W698">
        <v>98.732105311422004</v>
      </c>
      <c r="X698">
        <v>92.931539704083804</v>
      </c>
      <c r="Y698">
        <v>273.75530285176302</v>
      </c>
    </row>
    <row r="699" spans="1:25" x14ac:dyDescent="0.3">
      <c r="A699" t="s">
        <v>109</v>
      </c>
      <c r="B699" s="1">
        <v>44412</v>
      </c>
      <c r="C699" t="s">
        <v>229</v>
      </c>
      <c r="D699">
        <v>2</v>
      </c>
      <c r="E699">
        <v>3</v>
      </c>
      <c r="F699">
        <v>3</v>
      </c>
      <c r="G699">
        <v>8</v>
      </c>
      <c r="H699">
        <v>2</v>
      </c>
      <c r="I699">
        <v>116</v>
      </c>
      <c r="J699">
        <v>8</v>
      </c>
      <c r="K699">
        <v>4459</v>
      </c>
      <c r="L699">
        <v>270448.17949203501</v>
      </c>
      <c r="M699">
        <v>10</v>
      </c>
      <c r="N699">
        <v>5.8</v>
      </c>
      <c r="O699" s="2">
        <v>980.36687300000006</v>
      </c>
      <c r="P699" s="4">
        <f t="shared" si="12"/>
        <v>1600012.6934662375</v>
      </c>
      <c r="Q699">
        <v>7234.5458994036999</v>
      </c>
      <c r="R699">
        <v>8642.3560868720597</v>
      </c>
      <c r="S699">
        <v>50.2120909657339</v>
      </c>
      <c r="T699">
        <v>7611.4430498493502</v>
      </c>
      <c r="U699">
        <v>9144.9463881591091</v>
      </c>
      <c r="V699">
        <v>49.478245494665302</v>
      </c>
      <c r="W699">
        <v>100.573936107553</v>
      </c>
      <c r="X699">
        <v>96.231156744567897</v>
      </c>
      <c r="Y699">
        <v>243.639217852136</v>
      </c>
    </row>
    <row r="700" spans="1:25" x14ac:dyDescent="0.3">
      <c r="A700" t="s">
        <v>110</v>
      </c>
      <c r="B700" s="1">
        <v>44412</v>
      </c>
      <c r="C700" t="s">
        <v>229</v>
      </c>
      <c r="D700">
        <v>2</v>
      </c>
      <c r="E700">
        <v>3</v>
      </c>
      <c r="F700">
        <v>3</v>
      </c>
      <c r="G700">
        <v>9</v>
      </c>
      <c r="H700">
        <v>3</v>
      </c>
      <c r="I700">
        <v>117</v>
      </c>
      <c r="J700">
        <v>1</v>
      </c>
      <c r="K700">
        <v>4515</v>
      </c>
      <c r="L700">
        <v>309325.83126637002</v>
      </c>
      <c r="M700">
        <v>10</v>
      </c>
      <c r="N700">
        <v>6.4</v>
      </c>
      <c r="O700" s="2">
        <v>1427.670858</v>
      </c>
      <c r="P700" s="4">
        <f t="shared" si="12"/>
        <v>1386653.8698408934</v>
      </c>
      <c r="Q700">
        <v>7086.7083022201004</v>
      </c>
      <c r="R700">
        <v>8491.6816045385895</v>
      </c>
      <c r="S700">
        <v>52.005933278849497</v>
      </c>
      <c r="T700">
        <v>7762.05420686463</v>
      </c>
      <c r="U700">
        <v>9289.5349857645106</v>
      </c>
      <c r="V700">
        <v>50.8233259503616</v>
      </c>
      <c r="W700">
        <v>94.762739791477301</v>
      </c>
      <c r="X700">
        <v>90.310363597638997</v>
      </c>
      <c r="Y700">
        <v>272.94061213659398</v>
      </c>
    </row>
    <row r="701" spans="1:25" x14ac:dyDescent="0.3">
      <c r="A701" t="s">
        <v>110</v>
      </c>
      <c r="B701" s="1">
        <v>44412</v>
      </c>
      <c r="C701" t="s">
        <v>229</v>
      </c>
      <c r="D701">
        <v>2</v>
      </c>
      <c r="E701">
        <v>3</v>
      </c>
      <c r="F701">
        <v>3</v>
      </c>
      <c r="G701">
        <v>9</v>
      </c>
      <c r="H701">
        <v>3</v>
      </c>
      <c r="I701">
        <v>117</v>
      </c>
      <c r="J701">
        <v>2</v>
      </c>
      <c r="K701">
        <v>4418</v>
      </c>
      <c r="L701">
        <v>282916.51151769899</v>
      </c>
      <c r="M701">
        <v>10</v>
      </c>
      <c r="N701">
        <v>6.4</v>
      </c>
      <c r="O701" s="2">
        <v>1427.670858</v>
      </c>
      <c r="P701" s="4">
        <f t="shared" si="12"/>
        <v>1268265.4854003286</v>
      </c>
      <c r="Q701">
        <v>6999.1851189874196</v>
      </c>
      <c r="R701">
        <v>8337.5579606440206</v>
      </c>
      <c r="S701">
        <v>53.661153249722098</v>
      </c>
      <c r="T701">
        <v>7582.8599062971198</v>
      </c>
      <c r="U701">
        <v>9068.4910445963596</v>
      </c>
      <c r="V701">
        <v>54.349801687421298</v>
      </c>
      <c r="W701">
        <v>95.787242443044207</v>
      </c>
      <c r="X701">
        <v>91.068959514036095</v>
      </c>
      <c r="Y701">
        <v>267.05690564611302</v>
      </c>
    </row>
    <row r="702" spans="1:25" x14ac:dyDescent="0.3">
      <c r="A702" t="s">
        <v>110</v>
      </c>
      <c r="B702" s="1">
        <v>44412</v>
      </c>
      <c r="C702" t="s">
        <v>229</v>
      </c>
      <c r="D702">
        <v>2</v>
      </c>
      <c r="E702">
        <v>3</v>
      </c>
      <c r="F702">
        <v>3</v>
      </c>
      <c r="G702">
        <v>9</v>
      </c>
      <c r="H702">
        <v>3</v>
      </c>
      <c r="I702">
        <v>117</v>
      </c>
      <c r="J702">
        <v>3</v>
      </c>
      <c r="K702">
        <v>4464</v>
      </c>
      <c r="L702">
        <v>316741.700769927</v>
      </c>
      <c r="M702">
        <v>10</v>
      </c>
      <c r="N702">
        <v>6.4</v>
      </c>
      <c r="O702" s="2">
        <v>1427.670858</v>
      </c>
      <c r="P702" s="4">
        <f t="shared" si="12"/>
        <v>1419897.922247519</v>
      </c>
      <c r="Q702">
        <v>7049.6865528148801</v>
      </c>
      <c r="R702">
        <v>8511.2929119693108</v>
      </c>
      <c r="S702">
        <v>52.181694435352298</v>
      </c>
      <c r="T702">
        <v>7740.9422843450502</v>
      </c>
      <c r="U702">
        <v>9204.8441033594008</v>
      </c>
      <c r="V702">
        <v>51.235713045596597</v>
      </c>
      <c r="W702">
        <v>95.948611131032493</v>
      </c>
      <c r="X702">
        <v>88.617412262947198</v>
      </c>
      <c r="Y702">
        <v>275.02190441095399</v>
      </c>
    </row>
    <row r="703" spans="1:25" x14ac:dyDescent="0.3">
      <c r="A703" t="s">
        <v>110</v>
      </c>
      <c r="B703" s="1">
        <v>44412</v>
      </c>
      <c r="C703" t="s">
        <v>229</v>
      </c>
      <c r="D703">
        <v>2</v>
      </c>
      <c r="E703">
        <v>3</v>
      </c>
      <c r="F703">
        <v>3</v>
      </c>
      <c r="G703">
        <v>9</v>
      </c>
      <c r="H703">
        <v>3</v>
      </c>
      <c r="I703">
        <v>117</v>
      </c>
      <c r="J703">
        <v>4</v>
      </c>
      <c r="K703">
        <v>4437</v>
      </c>
      <c r="L703">
        <v>324670.317875101</v>
      </c>
      <c r="M703">
        <v>10</v>
      </c>
      <c r="N703">
        <v>6.4</v>
      </c>
      <c r="O703" s="2">
        <v>1427.670858</v>
      </c>
      <c r="P703" s="4">
        <f t="shared" si="12"/>
        <v>1455440.5329191405</v>
      </c>
      <c r="Q703">
        <v>6957.6689117153901</v>
      </c>
      <c r="R703">
        <v>8388.4503044814301</v>
      </c>
      <c r="S703">
        <v>52.527444581052997</v>
      </c>
      <c r="T703">
        <v>7695.8337888145397</v>
      </c>
      <c r="U703">
        <v>9215.3609014358408</v>
      </c>
      <c r="V703">
        <v>51.933547147324802</v>
      </c>
      <c r="W703">
        <v>95.030715542408601</v>
      </c>
      <c r="X703">
        <v>90.920944885012105</v>
      </c>
      <c r="Y703">
        <v>295.76903383871797</v>
      </c>
    </row>
    <row r="704" spans="1:25" x14ac:dyDescent="0.3">
      <c r="A704" t="s">
        <v>111</v>
      </c>
      <c r="B704" s="1">
        <v>44412</v>
      </c>
      <c r="C704" t="s">
        <v>229</v>
      </c>
      <c r="D704">
        <v>2</v>
      </c>
      <c r="E704">
        <v>3</v>
      </c>
      <c r="F704">
        <v>3</v>
      </c>
      <c r="G704">
        <v>9</v>
      </c>
      <c r="H704">
        <v>3</v>
      </c>
      <c r="I704">
        <v>117</v>
      </c>
      <c r="J704">
        <v>5</v>
      </c>
      <c r="K704">
        <v>4468</v>
      </c>
      <c r="L704">
        <v>277906.02423432103</v>
      </c>
      <c r="M704">
        <v>10</v>
      </c>
      <c r="N704">
        <v>6.4</v>
      </c>
      <c r="O704" s="2">
        <v>1427.670858</v>
      </c>
      <c r="P704" s="4">
        <f t="shared" si="12"/>
        <v>1245804.3428800274</v>
      </c>
      <c r="Q704">
        <v>6961.0516498636898</v>
      </c>
      <c r="R704">
        <v>8251.9909407800405</v>
      </c>
      <c r="S704">
        <v>53.170825443795003</v>
      </c>
      <c r="T704">
        <v>7628.7710546991802</v>
      </c>
      <c r="U704">
        <v>9115.7543630261807</v>
      </c>
      <c r="V704">
        <v>52.872239318015097</v>
      </c>
      <c r="W704">
        <v>94.779471434021602</v>
      </c>
      <c r="X704">
        <v>92.401150892559599</v>
      </c>
      <c r="Y704">
        <v>243.63300779471999</v>
      </c>
    </row>
    <row r="705" spans="1:25" x14ac:dyDescent="0.3">
      <c r="A705" t="s">
        <v>111</v>
      </c>
      <c r="B705" s="1">
        <v>44412</v>
      </c>
      <c r="C705" t="s">
        <v>229</v>
      </c>
      <c r="D705">
        <v>2</v>
      </c>
      <c r="E705">
        <v>3</v>
      </c>
      <c r="F705">
        <v>3</v>
      </c>
      <c r="G705">
        <v>9</v>
      </c>
      <c r="H705">
        <v>3</v>
      </c>
      <c r="I705">
        <v>117</v>
      </c>
      <c r="J705">
        <v>6</v>
      </c>
      <c r="K705">
        <v>4424</v>
      </c>
      <c r="L705">
        <v>260819.66453273999</v>
      </c>
      <c r="M705">
        <v>10</v>
      </c>
      <c r="N705">
        <v>6.4</v>
      </c>
      <c r="O705" s="2">
        <v>1427.670858</v>
      </c>
      <c r="P705" s="4">
        <f t="shared" si="12"/>
        <v>1169209.16586331</v>
      </c>
      <c r="Q705">
        <v>6912.94093164066</v>
      </c>
      <c r="R705">
        <v>8289.4860141166791</v>
      </c>
      <c r="S705">
        <v>51.662592679973699</v>
      </c>
      <c r="T705">
        <v>7561.6922840498301</v>
      </c>
      <c r="U705">
        <v>9085.0593805985009</v>
      </c>
      <c r="V705">
        <v>50.1595803836192</v>
      </c>
      <c r="W705">
        <v>95.134893801656403</v>
      </c>
      <c r="X705">
        <v>90.356632185586506</v>
      </c>
      <c r="Y705">
        <v>235.734100581268</v>
      </c>
    </row>
    <row r="706" spans="1:25" x14ac:dyDescent="0.3">
      <c r="A706" t="s">
        <v>111</v>
      </c>
      <c r="B706" s="1">
        <v>44412</v>
      </c>
      <c r="C706" t="s">
        <v>229</v>
      </c>
      <c r="D706">
        <v>2</v>
      </c>
      <c r="E706">
        <v>3</v>
      </c>
      <c r="F706">
        <v>3</v>
      </c>
      <c r="G706">
        <v>9</v>
      </c>
      <c r="H706">
        <v>3</v>
      </c>
      <c r="I706">
        <v>117</v>
      </c>
      <c r="J706">
        <v>7</v>
      </c>
      <c r="K706">
        <v>4447</v>
      </c>
      <c r="L706">
        <v>313191.154865049</v>
      </c>
      <c r="M706">
        <v>10</v>
      </c>
      <c r="N706">
        <v>6.4</v>
      </c>
      <c r="O706" s="2">
        <v>1427.670858</v>
      </c>
      <c r="P706" s="4">
        <f t="shared" si="12"/>
        <v>1403981.4428546063</v>
      </c>
      <c r="Q706">
        <v>6969.3644173344801</v>
      </c>
      <c r="R706">
        <v>8436.2161654120991</v>
      </c>
      <c r="S706">
        <v>50.468142227871198</v>
      </c>
      <c r="T706">
        <v>7628.9827426428501</v>
      </c>
      <c r="U706">
        <v>9091.6552585912796</v>
      </c>
      <c r="V706">
        <v>48.9400269927526</v>
      </c>
      <c r="W706">
        <v>92.654209724567195</v>
      </c>
      <c r="X706">
        <v>87.359241784041998</v>
      </c>
      <c r="Y706">
        <v>229.78723833679601</v>
      </c>
    </row>
    <row r="707" spans="1:25" x14ac:dyDescent="0.3">
      <c r="A707" t="s">
        <v>111</v>
      </c>
      <c r="B707" s="1">
        <v>44412</v>
      </c>
      <c r="C707" t="s">
        <v>229</v>
      </c>
      <c r="D707">
        <v>2</v>
      </c>
      <c r="E707">
        <v>3</v>
      </c>
      <c r="F707">
        <v>3</v>
      </c>
      <c r="G707">
        <v>9</v>
      </c>
      <c r="H707">
        <v>3</v>
      </c>
      <c r="I707">
        <v>117</v>
      </c>
      <c r="J707">
        <v>8</v>
      </c>
      <c r="K707">
        <v>4385</v>
      </c>
      <c r="L707">
        <v>298416.80701245699</v>
      </c>
      <c r="M707">
        <v>10</v>
      </c>
      <c r="N707">
        <v>6.4</v>
      </c>
      <c r="O707" s="2">
        <v>1427.670858</v>
      </c>
      <c r="P707" s="4">
        <f t="shared" si="12"/>
        <v>1337750.6125993396</v>
      </c>
      <c r="Q707">
        <v>7003.2959835667098</v>
      </c>
      <c r="R707">
        <v>8364.89619728051</v>
      </c>
      <c r="S707">
        <v>50.396133844976603</v>
      </c>
      <c r="T707">
        <v>7612.9216229145604</v>
      </c>
      <c r="U707">
        <v>9079.3853697309405</v>
      </c>
      <c r="V707">
        <v>48.496751435611898</v>
      </c>
      <c r="W707">
        <v>92.385577743028705</v>
      </c>
      <c r="X707">
        <v>89.980403203461705</v>
      </c>
      <c r="Y707">
        <v>251.95097671092199</v>
      </c>
    </row>
    <row r="708" spans="1:25" x14ac:dyDescent="0.3">
      <c r="A708" t="s">
        <v>112</v>
      </c>
      <c r="B708" s="1">
        <v>44412</v>
      </c>
      <c r="C708" t="s">
        <v>229</v>
      </c>
      <c r="D708">
        <v>2</v>
      </c>
      <c r="E708">
        <v>4</v>
      </c>
      <c r="F708">
        <v>4</v>
      </c>
      <c r="G708">
        <v>10</v>
      </c>
      <c r="H708">
        <v>1</v>
      </c>
      <c r="I708">
        <v>118</v>
      </c>
      <c r="J708">
        <v>1</v>
      </c>
      <c r="K708">
        <v>4376</v>
      </c>
      <c r="L708">
        <v>265861.28693672502</v>
      </c>
      <c r="M708">
        <v>10</v>
      </c>
      <c r="N708">
        <v>6.4</v>
      </c>
      <c r="O708" s="2">
        <v>768.37959499999999</v>
      </c>
      <c r="P708" s="4">
        <f t="shared" si="12"/>
        <v>2214416.2175402902</v>
      </c>
      <c r="Q708">
        <v>6576.0228917697004</v>
      </c>
      <c r="R708">
        <v>7591.6768791691002</v>
      </c>
      <c r="S708">
        <v>52.045086576545103</v>
      </c>
      <c r="T708">
        <v>7806.3330115129702</v>
      </c>
      <c r="U708">
        <v>9009.3717936330795</v>
      </c>
      <c r="V708">
        <v>50.023996833195497</v>
      </c>
      <c r="W708">
        <v>79.4627994405663</v>
      </c>
      <c r="X708">
        <v>80.158704790760495</v>
      </c>
      <c r="Y708">
        <v>252.57430992751901</v>
      </c>
    </row>
    <row r="709" spans="1:25" x14ac:dyDescent="0.3">
      <c r="A709" t="s">
        <v>112</v>
      </c>
      <c r="B709" s="1">
        <v>44412</v>
      </c>
      <c r="C709" t="s">
        <v>229</v>
      </c>
      <c r="D709">
        <v>2</v>
      </c>
      <c r="E709">
        <v>4</v>
      </c>
      <c r="F709">
        <v>4</v>
      </c>
      <c r="G709">
        <v>10</v>
      </c>
      <c r="H709">
        <v>1</v>
      </c>
      <c r="I709">
        <v>118</v>
      </c>
      <c r="J709">
        <v>2</v>
      </c>
      <c r="K709">
        <v>4446</v>
      </c>
      <c r="L709">
        <v>269964.15455878002</v>
      </c>
      <c r="M709">
        <v>10</v>
      </c>
      <c r="N709">
        <v>6.4</v>
      </c>
      <c r="O709" s="2">
        <v>768.37959499999999</v>
      </c>
      <c r="P709" s="4">
        <f t="shared" si="12"/>
        <v>2248589.8902302221</v>
      </c>
      <c r="Q709">
        <v>6573.36105523064</v>
      </c>
      <c r="R709">
        <v>7544.4587441024296</v>
      </c>
      <c r="S709">
        <v>52.514273320038498</v>
      </c>
      <c r="T709">
        <v>7703.7393642535799</v>
      </c>
      <c r="U709">
        <v>8853.1296568788493</v>
      </c>
      <c r="V709">
        <v>51.106446148348802</v>
      </c>
      <c r="W709">
        <v>78.156361081420997</v>
      </c>
      <c r="X709">
        <v>78.237523214044401</v>
      </c>
      <c r="Y709">
        <v>188.886819990633</v>
      </c>
    </row>
    <row r="710" spans="1:25" x14ac:dyDescent="0.3">
      <c r="A710" t="s">
        <v>112</v>
      </c>
      <c r="B710" s="1">
        <v>44412</v>
      </c>
      <c r="C710" t="s">
        <v>229</v>
      </c>
      <c r="D710">
        <v>2</v>
      </c>
      <c r="E710">
        <v>4</v>
      </c>
      <c r="F710">
        <v>4</v>
      </c>
      <c r="G710">
        <v>10</v>
      </c>
      <c r="H710">
        <v>1</v>
      </c>
      <c r="I710">
        <v>118</v>
      </c>
      <c r="J710">
        <v>3</v>
      </c>
      <c r="K710">
        <v>4417</v>
      </c>
      <c r="L710">
        <v>253095.29254836001</v>
      </c>
      <c r="M710">
        <v>10</v>
      </c>
      <c r="N710">
        <v>6.4</v>
      </c>
      <c r="O710" s="2">
        <v>768.37959499999999</v>
      </c>
      <c r="P710" s="4">
        <f t="shared" si="12"/>
        <v>2108085.4864573861</v>
      </c>
      <c r="Q710">
        <v>6427.8088998994699</v>
      </c>
      <c r="R710">
        <v>7473.5272004588296</v>
      </c>
      <c r="S710">
        <v>51.796504644330902</v>
      </c>
      <c r="T710">
        <v>7891.2592183464203</v>
      </c>
      <c r="U710">
        <v>9079.1461220430901</v>
      </c>
      <c r="V710">
        <v>49.033728187354399</v>
      </c>
      <c r="W710">
        <v>78.416628071583602</v>
      </c>
      <c r="X710">
        <v>78.789531878928599</v>
      </c>
      <c r="Y710">
        <v>169.862967560855</v>
      </c>
    </row>
    <row r="711" spans="1:25" x14ac:dyDescent="0.3">
      <c r="A711" t="s">
        <v>112</v>
      </c>
      <c r="B711" s="1">
        <v>44412</v>
      </c>
      <c r="C711" t="s">
        <v>229</v>
      </c>
      <c r="D711">
        <v>2</v>
      </c>
      <c r="E711">
        <v>4</v>
      </c>
      <c r="F711">
        <v>4</v>
      </c>
      <c r="G711">
        <v>10</v>
      </c>
      <c r="H711">
        <v>1</v>
      </c>
      <c r="I711">
        <v>118</v>
      </c>
      <c r="J711">
        <v>4</v>
      </c>
      <c r="K711">
        <v>4395</v>
      </c>
      <c r="L711">
        <v>254142.25983883001</v>
      </c>
      <c r="M711">
        <v>10</v>
      </c>
      <c r="N711">
        <v>6.4</v>
      </c>
      <c r="O711" s="2">
        <v>768.37959499999999</v>
      </c>
      <c r="P711" s="4">
        <f t="shared" si="12"/>
        <v>2116805.9036868517</v>
      </c>
      <c r="Q711">
        <v>6436.8595149616103</v>
      </c>
      <c r="R711">
        <v>7303.2327001980002</v>
      </c>
      <c r="S711">
        <v>52.595490775733701</v>
      </c>
      <c r="T711">
        <v>7985.6455182424397</v>
      </c>
      <c r="U711">
        <v>9116.2498079629204</v>
      </c>
      <c r="V711">
        <v>50.505191376372103</v>
      </c>
      <c r="W711">
        <v>81.9655426922685</v>
      </c>
      <c r="X711">
        <v>82.274151937170103</v>
      </c>
      <c r="Y711">
        <v>157.11653840798101</v>
      </c>
    </row>
    <row r="712" spans="1:25" x14ac:dyDescent="0.3">
      <c r="A712" t="s">
        <v>113</v>
      </c>
      <c r="B712" s="1">
        <v>44412</v>
      </c>
      <c r="C712" t="s">
        <v>229</v>
      </c>
      <c r="D712">
        <v>2</v>
      </c>
      <c r="E712">
        <v>4</v>
      </c>
      <c r="F712">
        <v>4</v>
      </c>
      <c r="G712">
        <v>10</v>
      </c>
      <c r="H712">
        <v>1</v>
      </c>
      <c r="I712">
        <v>118</v>
      </c>
      <c r="J712">
        <v>5</v>
      </c>
      <c r="K712">
        <v>4306</v>
      </c>
      <c r="L712">
        <v>174226.058401324</v>
      </c>
      <c r="M712">
        <v>10</v>
      </c>
      <c r="N712">
        <v>6.4</v>
      </c>
      <c r="O712" s="2">
        <v>768.37959499999999</v>
      </c>
      <c r="P712" s="4">
        <f t="shared" si="12"/>
        <v>1451166.5601537398</v>
      </c>
      <c r="Q712">
        <v>6291.4494977443901</v>
      </c>
      <c r="R712">
        <v>7072.4757405029704</v>
      </c>
      <c r="S712">
        <v>51.952752250993697</v>
      </c>
      <c r="T712">
        <v>7283.0613353315803</v>
      </c>
      <c r="U712">
        <v>8432.5860027178205</v>
      </c>
      <c r="V712">
        <v>51.2112501740543</v>
      </c>
      <c r="W712">
        <v>76.423350522144403</v>
      </c>
      <c r="X712">
        <v>78.000087334624496</v>
      </c>
      <c r="Y712">
        <v>148.22023540324901</v>
      </c>
    </row>
    <row r="713" spans="1:25" x14ac:dyDescent="0.3">
      <c r="A713" t="s">
        <v>113</v>
      </c>
      <c r="B713" s="1">
        <v>44412</v>
      </c>
      <c r="C713" t="s">
        <v>229</v>
      </c>
      <c r="D713">
        <v>2</v>
      </c>
      <c r="E713">
        <v>4</v>
      </c>
      <c r="F713">
        <v>4</v>
      </c>
      <c r="G713">
        <v>10</v>
      </c>
      <c r="H713">
        <v>1</v>
      </c>
      <c r="I713">
        <v>118</v>
      </c>
      <c r="J713">
        <v>6</v>
      </c>
      <c r="K713">
        <v>4362</v>
      </c>
      <c r="L713">
        <v>219787.60157283599</v>
      </c>
      <c r="M713">
        <v>10</v>
      </c>
      <c r="N713">
        <v>6.4</v>
      </c>
      <c r="O713" s="2">
        <v>768.37959499999999</v>
      </c>
      <c r="P713" s="4">
        <f t="shared" si="12"/>
        <v>1830658.5172477812</v>
      </c>
      <c r="Q713">
        <v>6465.3500857488398</v>
      </c>
      <c r="R713">
        <v>7461.72454008976</v>
      </c>
      <c r="S713">
        <v>51.735233776517703</v>
      </c>
      <c r="T713">
        <v>7542.0059650552903</v>
      </c>
      <c r="U713">
        <v>8713.2573254673698</v>
      </c>
      <c r="V713">
        <v>50.293346515557801</v>
      </c>
      <c r="W713">
        <v>78.355788137737903</v>
      </c>
      <c r="X713">
        <v>78.080266923265995</v>
      </c>
      <c r="Y713">
        <v>157.41332942096801</v>
      </c>
    </row>
    <row r="714" spans="1:25" x14ac:dyDescent="0.3">
      <c r="A714" t="s">
        <v>113</v>
      </c>
      <c r="B714" s="1">
        <v>44412</v>
      </c>
      <c r="C714" t="s">
        <v>229</v>
      </c>
      <c r="D714">
        <v>2</v>
      </c>
      <c r="E714">
        <v>4</v>
      </c>
      <c r="F714">
        <v>4</v>
      </c>
      <c r="G714">
        <v>10</v>
      </c>
      <c r="H714">
        <v>1</v>
      </c>
      <c r="I714">
        <v>118</v>
      </c>
      <c r="J714">
        <v>7</v>
      </c>
      <c r="K714">
        <v>4319</v>
      </c>
      <c r="L714">
        <v>202577.85346381701</v>
      </c>
      <c r="M714">
        <v>10</v>
      </c>
      <c r="N714">
        <v>6.4</v>
      </c>
      <c r="O714" s="2">
        <v>768.37959499999999</v>
      </c>
      <c r="P714" s="4">
        <f t="shared" si="12"/>
        <v>1687314.7993582897</v>
      </c>
      <c r="Q714">
        <v>6121.4189126006104</v>
      </c>
      <c r="R714">
        <v>6925.5739427390899</v>
      </c>
      <c r="S714">
        <v>52.988094370709803</v>
      </c>
      <c r="T714">
        <v>7496.3185429899204</v>
      </c>
      <c r="U714">
        <v>8712.2863502109394</v>
      </c>
      <c r="V714">
        <v>50.226793390253398</v>
      </c>
      <c r="W714">
        <v>75.963481555488499</v>
      </c>
      <c r="X714">
        <v>77.062625382175298</v>
      </c>
      <c r="Y714">
        <v>158.61044097169199</v>
      </c>
    </row>
    <row r="715" spans="1:25" x14ac:dyDescent="0.3">
      <c r="A715" t="s">
        <v>113</v>
      </c>
      <c r="B715" s="1">
        <v>44412</v>
      </c>
      <c r="C715" t="s">
        <v>229</v>
      </c>
      <c r="D715">
        <v>2</v>
      </c>
      <c r="E715">
        <v>4</v>
      </c>
      <c r="F715">
        <v>4</v>
      </c>
      <c r="G715">
        <v>10</v>
      </c>
      <c r="H715">
        <v>1</v>
      </c>
      <c r="I715">
        <v>118</v>
      </c>
      <c r="J715">
        <v>8</v>
      </c>
      <c r="K715">
        <v>4332</v>
      </c>
      <c r="L715">
        <v>207510.01429997201</v>
      </c>
      <c r="M715">
        <v>10</v>
      </c>
      <c r="N715">
        <v>6.4</v>
      </c>
      <c r="O715" s="2">
        <v>768.37959499999999</v>
      </c>
      <c r="P715" s="4">
        <f t="shared" si="12"/>
        <v>1728395.8347694289</v>
      </c>
      <c r="Q715">
        <v>6176.07932547779</v>
      </c>
      <c r="R715">
        <v>6981.78521270691</v>
      </c>
      <c r="S715">
        <v>52.537806870051199</v>
      </c>
      <c r="T715">
        <v>7628.6869108971696</v>
      </c>
      <c r="U715">
        <v>8733.8550187467008</v>
      </c>
      <c r="V715">
        <v>51.603371810910801</v>
      </c>
      <c r="W715">
        <v>77.184953740115304</v>
      </c>
      <c r="X715">
        <v>77.975426674728098</v>
      </c>
      <c r="Y715">
        <v>143.19478915212201</v>
      </c>
    </row>
    <row r="716" spans="1:25" x14ac:dyDescent="0.3">
      <c r="A716" t="s">
        <v>114</v>
      </c>
      <c r="B716" s="1">
        <v>44412</v>
      </c>
      <c r="C716" t="s">
        <v>229</v>
      </c>
      <c r="D716">
        <v>2</v>
      </c>
      <c r="E716">
        <v>4</v>
      </c>
      <c r="F716">
        <v>4</v>
      </c>
      <c r="G716">
        <v>11</v>
      </c>
      <c r="H716">
        <v>2</v>
      </c>
      <c r="I716">
        <v>119</v>
      </c>
      <c r="J716">
        <v>1</v>
      </c>
      <c r="K716">
        <v>4221</v>
      </c>
      <c r="L716">
        <v>204785.95579368601</v>
      </c>
      <c r="M716">
        <v>10</v>
      </c>
      <c r="N716">
        <v>8.5</v>
      </c>
      <c r="O716" s="2">
        <v>1582.7363150000001</v>
      </c>
      <c r="P716" s="4">
        <f t="shared" si="12"/>
        <v>1099791.9285413823</v>
      </c>
      <c r="Q716">
        <v>5653.0066620072703</v>
      </c>
      <c r="R716">
        <v>5910.6020173362704</v>
      </c>
      <c r="S716">
        <v>55.355555952817397</v>
      </c>
      <c r="T716">
        <v>6965.9181545572601</v>
      </c>
      <c r="U716">
        <v>7787.3014324146798</v>
      </c>
      <c r="V716">
        <v>52.965974090338797</v>
      </c>
      <c r="W716">
        <v>71.293607268992403</v>
      </c>
      <c r="X716">
        <v>71.129511744908598</v>
      </c>
      <c r="Y716">
        <v>167.667335102621</v>
      </c>
    </row>
    <row r="717" spans="1:25" x14ac:dyDescent="0.3">
      <c r="A717" t="s">
        <v>114</v>
      </c>
      <c r="B717" s="1">
        <v>44412</v>
      </c>
      <c r="C717" t="s">
        <v>229</v>
      </c>
      <c r="D717">
        <v>2</v>
      </c>
      <c r="E717">
        <v>4</v>
      </c>
      <c r="F717">
        <v>4</v>
      </c>
      <c r="G717">
        <v>11</v>
      </c>
      <c r="H717">
        <v>2</v>
      </c>
      <c r="I717">
        <v>119</v>
      </c>
      <c r="J717">
        <v>2</v>
      </c>
      <c r="K717">
        <v>4260</v>
      </c>
      <c r="L717">
        <v>206265.602976063</v>
      </c>
      <c r="M717">
        <v>10</v>
      </c>
      <c r="N717">
        <v>8.5</v>
      </c>
      <c r="O717" s="2">
        <v>1582.7363150000001</v>
      </c>
      <c r="P717" s="4">
        <f t="shared" si="12"/>
        <v>1107738.2939157088</v>
      </c>
      <c r="Q717">
        <v>5606.2985255274198</v>
      </c>
      <c r="R717">
        <v>5867.8610877801802</v>
      </c>
      <c r="S717">
        <v>55.666880816705401</v>
      </c>
      <c r="T717">
        <v>6913.3335188624496</v>
      </c>
      <c r="U717">
        <v>7835.3640782531102</v>
      </c>
      <c r="V717">
        <v>52.910274971654999</v>
      </c>
      <c r="W717">
        <v>69.945839949194493</v>
      </c>
      <c r="X717">
        <v>69.926847661650498</v>
      </c>
      <c r="Y717">
        <v>113.03006373599101</v>
      </c>
    </row>
    <row r="718" spans="1:25" x14ac:dyDescent="0.3">
      <c r="A718" t="s">
        <v>114</v>
      </c>
      <c r="B718" s="1">
        <v>44412</v>
      </c>
      <c r="C718" t="s">
        <v>229</v>
      </c>
      <c r="D718">
        <v>2</v>
      </c>
      <c r="E718">
        <v>4</v>
      </c>
      <c r="F718">
        <v>4</v>
      </c>
      <c r="G718">
        <v>11</v>
      </c>
      <c r="H718">
        <v>2</v>
      </c>
      <c r="I718">
        <v>119</v>
      </c>
      <c r="J718">
        <v>3</v>
      </c>
      <c r="K718">
        <v>4208</v>
      </c>
      <c r="L718">
        <v>168606.14912733101</v>
      </c>
      <c r="M718">
        <v>10</v>
      </c>
      <c r="N718">
        <v>8.5</v>
      </c>
      <c r="O718" s="2">
        <v>1582.7363150000001</v>
      </c>
      <c r="P718" s="4">
        <f t="shared" si="12"/>
        <v>905490.22853646567</v>
      </c>
      <c r="Q718">
        <v>5251.2729510577901</v>
      </c>
      <c r="R718">
        <v>5193.7671283224199</v>
      </c>
      <c r="S718">
        <v>57.193536337483501</v>
      </c>
      <c r="T718">
        <v>7105.7838887793096</v>
      </c>
      <c r="U718">
        <v>7916.0329828106796</v>
      </c>
      <c r="V718">
        <v>55.989963545314502</v>
      </c>
      <c r="W718">
        <v>71.843927549511506</v>
      </c>
      <c r="X718">
        <v>73.759951169907396</v>
      </c>
      <c r="Y718">
        <v>99.469473225442698</v>
      </c>
    </row>
    <row r="719" spans="1:25" x14ac:dyDescent="0.3">
      <c r="A719" t="s">
        <v>114</v>
      </c>
      <c r="B719" s="1">
        <v>44412</v>
      </c>
      <c r="C719" t="s">
        <v>229</v>
      </c>
      <c r="D719">
        <v>2</v>
      </c>
      <c r="E719">
        <v>4</v>
      </c>
      <c r="F719">
        <v>4</v>
      </c>
      <c r="G719">
        <v>11</v>
      </c>
      <c r="H719">
        <v>2</v>
      </c>
      <c r="I719">
        <v>119</v>
      </c>
      <c r="J719">
        <v>4</v>
      </c>
      <c r="K719">
        <v>4240</v>
      </c>
      <c r="L719">
        <v>187792.86717232299</v>
      </c>
      <c r="M719">
        <v>10</v>
      </c>
      <c r="N719">
        <v>8.5</v>
      </c>
      <c r="O719" s="2">
        <v>1582.7363150000001</v>
      </c>
      <c r="P719" s="4">
        <f t="shared" si="12"/>
        <v>1008531.4627817492</v>
      </c>
      <c r="Q719">
        <v>5335.7460509865796</v>
      </c>
      <c r="R719">
        <v>5373.2288538150597</v>
      </c>
      <c r="S719">
        <v>56.786225939678197</v>
      </c>
      <c r="T719">
        <v>7837.1464156518196</v>
      </c>
      <c r="U719">
        <v>8635.9439398576196</v>
      </c>
      <c r="V719">
        <v>57.688709238020998</v>
      </c>
      <c r="W719">
        <v>83.013856013197</v>
      </c>
      <c r="X719">
        <v>81.7622498745733</v>
      </c>
      <c r="Y719">
        <v>125.95505938036101</v>
      </c>
    </row>
    <row r="720" spans="1:25" x14ac:dyDescent="0.3">
      <c r="A720" t="s">
        <v>115</v>
      </c>
      <c r="B720" s="1">
        <v>44412</v>
      </c>
      <c r="C720" t="s">
        <v>229</v>
      </c>
      <c r="D720">
        <v>2</v>
      </c>
      <c r="E720">
        <v>4</v>
      </c>
      <c r="F720">
        <v>4</v>
      </c>
      <c r="G720">
        <v>11</v>
      </c>
      <c r="H720">
        <v>2</v>
      </c>
      <c r="I720">
        <v>119</v>
      </c>
      <c r="J720">
        <v>5</v>
      </c>
      <c r="K720">
        <v>4273</v>
      </c>
      <c r="L720">
        <v>213474.387609545</v>
      </c>
      <c r="M720">
        <v>10</v>
      </c>
      <c r="N720">
        <v>8.5</v>
      </c>
      <c r="O720" s="2">
        <v>1582.7363150000001</v>
      </c>
      <c r="P720" s="4">
        <f t="shared" si="12"/>
        <v>1146452.682916505</v>
      </c>
      <c r="Q720">
        <v>5703.8038415149904</v>
      </c>
      <c r="R720">
        <v>5949.7073112323196</v>
      </c>
      <c r="S720">
        <v>54.817775454978303</v>
      </c>
      <c r="T720">
        <v>6974.9039016394499</v>
      </c>
      <c r="U720">
        <v>7817.4389604370799</v>
      </c>
      <c r="V720">
        <v>53.631996273160098</v>
      </c>
      <c r="W720">
        <v>72.121521616009701</v>
      </c>
      <c r="X720">
        <v>72.304417887243005</v>
      </c>
      <c r="Y720">
        <v>127.19602900944101</v>
      </c>
    </row>
    <row r="721" spans="1:25" x14ac:dyDescent="0.3">
      <c r="A721" t="s">
        <v>115</v>
      </c>
      <c r="B721" s="1">
        <v>44412</v>
      </c>
      <c r="C721" t="s">
        <v>229</v>
      </c>
      <c r="D721">
        <v>2</v>
      </c>
      <c r="E721">
        <v>4</v>
      </c>
      <c r="F721">
        <v>4</v>
      </c>
      <c r="G721">
        <v>11</v>
      </c>
      <c r="H721">
        <v>2</v>
      </c>
      <c r="I721">
        <v>119</v>
      </c>
      <c r="J721">
        <v>6</v>
      </c>
      <c r="K721">
        <v>4287</v>
      </c>
      <c r="L721">
        <v>207787.10305532199</v>
      </c>
      <c r="M721">
        <v>10</v>
      </c>
      <c r="N721">
        <v>8.5</v>
      </c>
      <c r="O721" s="2">
        <v>1582.7363150000001</v>
      </c>
      <c r="P721" s="4">
        <f t="shared" si="12"/>
        <v>1115909.4280150114</v>
      </c>
      <c r="Q721">
        <v>5601.2625612955799</v>
      </c>
      <c r="R721">
        <v>5774.65903263987</v>
      </c>
      <c r="S721">
        <v>55.3289120722931</v>
      </c>
      <c r="T721">
        <v>6983.39783416101</v>
      </c>
      <c r="U721">
        <v>7861.4742782278599</v>
      </c>
      <c r="V721">
        <v>53.288338635349803</v>
      </c>
      <c r="W721">
        <v>69.816067485651104</v>
      </c>
      <c r="X721">
        <v>70.808808250213005</v>
      </c>
      <c r="Y721">
        <v>127.198471505825</v>
      </c>
    </row>
    <row r="722" spans="1:25" x14ac:dyDescent="0.3">
      <c r="A722" t="s">
        <v>115</v>
      </c>
      <c r="B722" s="1">
        <v>44412</v>
      </c>
      <c r="C722" t="s">
        <v>229</v>
      </c>
      <c r="D722">
        <v>2</v>
      </c>
      <c r="E722">
        <v>4</v>
      </c>
      <c r="F722">
        <v>4</v>
      </c>
      <c r="G722">
        <v>11</v>
      </c>
      <c r="H722">
        <v>2</v>
      </c>
      <c r="I722">
        <v>119</v>
      </c>
      <c r="J722">
        <v>7</v>
      </c>
      <c r="K722">
        <v>4182</v>
      </c>
      <c r="L722">
        <v>180369.13780335299</v>
      </c>
      <c r="M722">
        <v>10</v>
      </c>
      <c r="N722">
        <v>8.5</v>
      </c>
      <c r="O722" s="2">
        <v>1582.7363150000001</v>
      </c>
      <c r="P722" s="4">
        <f t="shared" si="12"/>
        <v>968662.724674072</v>
      </c>
      <c r="Q722">
        <v>5218.7115033283799</v>
      </c>
      <c r="R722">
        <v>5175.6788822478202</v>
      </c>
      <c r="S722">
        <v>55.505598980397799</v>
      </c>
      <c r="T722">
        <v>7085.9156524311002</v>
      </c>
      <c r="U722">
        <v>7855.9908290046797</v>
      </c>
      <c r="V722">
        <v>53.422326413433098</v>
      </c>
      <c r="W722">
        <v>72.8378068786906</v>
      </c>
      <c r="X722">
        <v>72.245834015708397</v>
      </c>
      <c r="Y722">
        <v>122.662745586916</v>
      </c>
    </row>
    <row r="723" spans="1:25" x14ac:dyDescent="0.3">
      <c r="A723" t="s">
        <v>115</v>
      </c>
      <c r="B723" s="1">
        <v>44412</v>
      </c>
      <c r="C723" t="s">
        <v>229</v>
      </c>
      <c r="D723">
        <v>2</v>
      </c>
      <c r="E723">
        <v>4</v>
      </c>
      <c r="F723">
        <v>4</v>
      </c>
      <c r="G723">
        <v>11</v>
      </c>
      <c r="H723">
        <v>2</v>
      </c>
      <c r="I723">
        <v>119</v>
      </c>
      <c r="J723">
        <v>8</v>
      </c>
      <c r="K723">
        <v>4195</v>
      </c>
      <c r="L723">
        <v>187555.784109409</v>
      </c>
      <c r="M723">
        <v>10</v>
      </c>
      <c r="N723">
        <v>8.5</v>
      </c>
      <c r="O723" s="2">
        <v>1582.7363150000001</v>
      </c>
      <c r="P723" s="4">
        <f t="shared" si="12"/>
        <v>1007258.2209816652</v>
      </c>
      <c r="Q723">
        <v>5277.3400909080701</v>
      </c>
      <c r="R723">
        <v>5329.4855075129699</v>
      </c>
      <c r="S723">
        <v>56.696637348565503</v>
      </c>
      <c r="T723">
        <v>7728.2227055563799</v>
      </c>
      <c r="U723">
        <v>8626.3677882665506</v>
      </c>
      <c r="V723">
        <v>57.165846301563299</v>
      </c>
      <c r="W723">
        <v>81.497903689105797</v>
      </c>
      <c r="X723">
        <v>80.679853945633795</v>
      </c>
      <c r="Y723">
        <v>115.074428644729</v>
      </c>
    </row>
    <row r="724" spans="1:25" x14ac:dyDescent="0.3">
      <c r="A724" t="s">
        <v>116</v>
      </c>
      <c r="B724" s="1">
        <v>44412</v>
      </c>
      <c r="C724" t="s">
        <v>229</v>
      </c>
      <c r="D724">
        <v>2</v>
      </c>
      <c r="E724">
        <v>4</v>
      </c>
      <c r="F724">
        <v>4</v>
      </c>
      <c r="G724">
        <v>12</v>
      </c>
      <c r="H724">
        <v>3</v>
      </c>
      <c r="I724">
        <v>120</v>
      </c>
      <c r="J724">
        <v>1</v>
      </c>
      <c r="K724">
        <v>4387</v>
      </c>
      <c r="L724">
        <v>314138.131254735</v>
      </c>
      <c r="M724">
        <v>10</v>
      </c>
      <c r="N724">
        <v>5.4</v>
      </c>
      <c r="O724" s="2">
        <v>1096.773189</v>
      </c>
      <c r="P724" s="4">
        <f t="shared" si="12"/>
        <v>1546669.7452025053</v>
      </c>
      <c r="Q724">
        <v>6484.9782904303402</v>
      </c>
      <c r="R724">
        <v>7471.7098766297304</v>
      </c>
      <c r="S724">
        <v>52.760034764632202</v>
      </c>
      <c r="T724">
        <v>7274.4261332209198</v>
      </c>
      <c r="U724">
        <v>8264.0636067904306</v>
      </c>
      <c r="V724">
        <v>51.743353220133002</v>
      </c>
      <c r="W724">
        <v>79.6065610165587</v>
      </c>
      <c r="X724">
        <v>76.763513316406105</v>
      </c>
      <c r="Y724">
        <v>267.190765862109</v>
      </c>
    </row>
    <row r="725" spans="1:25" x14ac:dyDescent="0.3">
      <c r="A725" t="s">
        <v>116</v>
      </c>
      <c r="B725" s="1">
        <v>44412</v>
      </c>
      <c r="C725" t="s">
        <v>229</v>
      </c>
      <c r="D725">
        <v>2</v>
      </c>
      <c r="E725">
        <v>4</v>
      </c>
      <c r="F725">
        <v>4</v>
      </c>
      <c r="G725">
        <v>12</v>
      </c>
      <c r="H725">
        <v>3</v>
      </c>
      <c r="I725">
        <v>120</v>
      </c>
      <c r="J725">
        <v>2</v>
      </c>
      <c r="K725">
        <v>4386</v>
      </c>
      <c r="L725">
        <v>314509.0855785</v>
      </c>
      <c r="M725">
        <v>10</v>
      </c>
      <c r="N725">
        <v>5.4</v>
      </c>
      <c r="O725" s="2">
        <v>1096.773189</v>
      </c>
      <c r="P725" s="4">
        <f t="shared" si="12"/>
        <v>1548496.1513988106</v>
      </c>
      <c r="Q725">
        <v>6562.0778788954403</v>
      </c>
      <c r="R725">
        <v>7624.8613474165504</v>
      </c>
      <c r="S725">
        <v>50.458583588175003</v>
      </c>
      <c r="T725">
        <v>7276.9705197749299</v>
      </c>
      <c r="U725">
        <v>8387.4556653937707</v>
      </c>
      <c r="V725">
        <v>49.947993890902097</v>
      </c>
      <c r="W725">
        <v>79.505408320706294</v>
      </c>
      <c r="X725">
        <v>77.238394467942697</v>
      </c>
      <c r="Y725">
        <v>291.12911129073598</v>
      </c>
    </row>
    <row r="726" spans="1:25" x14ac:dyDescent="0.3">
      <c r="A726" t="s">
        <v>116</v>
      </c>
      <c r="B726" s="1">
        <v>44412</v>
      </c>
      <c r="C726" t="s">
        <v>229</v>
      </c>
      <c r="D726">
        <v>2</v>
      </c>
      <c r="E726">
        <v>4</v>
      </c>
      <c r="F726">
        <v>4</v>
      </c>
      <c r="G726">
        <v>12</v>
      </c>
      <c r="H726">
        <v>3</v>
      </c>
      <c r="I726">
        <v>120</v>
      </c>
      <c r="J726">
        <v>3</v>
      </c>
      <c r="K726">
        <v>4370</v>
      </c>
      <c r="L726">
        <v>297975.19807275198</v>
      </c>
      <c r="M726">
        <v>10</v>
      </c>
      <c r="N726">
        <v>5.4</v>
      </c>
      <c r="O726" s="2">
        <v>1096.773189</v>
      </c>
      <c r="P726" s="4">
        <f t="shared" si="12"/>
        <v>1467090.9954135111</v>
      </c>
      <c r="Q726">
        <v>6464.6954694362903</v>
      </c>
      <c r="R726">
        <v>7364.3121210398403</v>
      </c>
      <c r="S726">
        <v>52.183455950743699</v>
      </c>
      <c r="T726">
        <v>7043.0461417035604</v>
      </c>
      <c r="U726">
        <v>8086.22975035542</v>
      </c>
      <c r="V726">
        <v>51.523946010310098</v>
      </c>
      <c r="W726">
        <v>77.073810368594707</v>
      </c>
      <c r="X726">
        <v>73.796950499806002</v>
      </c>
      <c r="Y726">
        <v>288.52149983998402</v>
      </c>
    </row>
    <row r="727" spans="1:25" x14ac:dyDescent="0.3">
      <c r="A727" t="s">
        <v>116</v>
      </c>
      <c r="B727" s="1">
        <v>44412</v>
      </c>
      <c r="C727" t="s">
        <v>229</v>
      </c>
      <c r="D727">
        <v>2</v>
      </c>
      <c r="E727">
        <v>4</v>
      </c>
      <c r="F727">
        <v>4</v>
      </c>
      <c r="G727">
        <v>12</v>
      </c>
      <c r="H727">
        <v>3</v>
      </c>
      <c r="I727">
        <v>120</v>
      </c>
      <c r="J727">
        <v>4</v>
      </c>
      <c r="K727">
        <v>4403</v>
      </c>
      <c r="L727">
        <v>331982.510096732</v>
      </c>
      <c r="M727">
        <v>10</v>
      </c>
      <c r="N727">
        <v>5.4</v>
      </c>
      <c r="O727" s="2">
        <v>1096.773189</v>
      </c>
      <c r="P727" s="4">
        <f t="shared" si="12"/>
        <v>1634527.14973538</v>
      </c>
      <c r="Q727">
        <v>6580.3156414878504</v>
      </c>
      <c r="R727">
        <v>7418.8978883885102</v>
      </c>
      <c r="S727">
        <v>51.755275095691402</v>
      </c>
      <c r="T727">
        <v>7464.7140636636104</v>
      </c>
      <c r="U727">
        <v>8407.7355038334408</v>
      </c>
      <c r="V727">
        <v>51.460835808600798</v>
      </c>
      <c r="W727">
        <v>83.384896319980399</v>
      </c>
      <c r="X727">
        <v>78.154264542798899</v>
      </c>
      <c r="Y727">
        <v>296.90809483278503</v>
      </c>
    </row>
    <row r="728" spans="1:25" x14ac:dyDescent="0.3">
      <c r="A728" t="s">
        <v>117</v>
      </c>
      <c r="B728" s="1">
        <v>44412</v>
      </c>
      <c r="C728" t="s">
        <v>229</v>
      </c>
      <c r="D728">
        <v>2</v>
      </c>
      <c r="E728">
        <v>4</v>
      </c>
      <c r="F728">
        <v>4</v>
      </c>
      <c r="G728">
        <v>12</v>
      </c>
      <c r="H728">
        <v>3</v>
      </c>
      <c r="I728">
        <v>120</v>
      </c>
      <c r="J728">
        <v>5</v>
      </c>
      <c r="K728">
        <v>4347</v>
      </c>
      <c r="L728">
        <v>269292.93362780201</v>
      </c>
      <c r="M728">
        <v>10</v>
      </c>
      <c r="N728">
        <v>5.4</v>
      </c>
      <c r="O728" s="2">
        <v>1096.773189</v>
      </c>
      <c r="P728" s="4">
        <f t="shared" si="12"/>
        <v>1325872.8934794657</v>
      </c>
      <c r="Q728">
        <v>6293.7992723529896</v>
      </c>
      <c r="R728">
        <v>7094.5635613424101</v>
      </c>
      <c r="S728">
        <v>52.187946227048798</v>
      </c>
      <c r="T728">
        <v>7053.1186426450004</v>
      </c>
      <c r="U728">
        <v>8131.4488134520197</v>
      </c>
      <c r="V728">
        <v>50.018081367254297</v>
      </c>
      <c r="W728">
        <v>75.566284368223407</v>
      </c>
      <c r="X728">
        <v>73.926462473519507</v>
      </c>
      <c r="Y728">
        <v>218.69083176670199</v>
      </c>
    </row>
    <row r="729" spans="1:25" x14ac:dyDescent="0.3">
      <c r="A729" t="s">
        <v>117</v>
      </c>
      <c r="B729" s="1">
        <v>44412</v>
      </c>
      <c r="C729" t="s">
        <v>229</v>
      </c>
      <c r="D729">
        <v>2</v>
      </c>
      <c r="E729">
        <v>4</v>
      </c>
      <c r="F729">
        <v>4</v>
      </c>
      <c r="G729">
        <v>12</v>
      </c>
      <c r="H729">
        <v>3</v>
      </c>
      <c r="I729">
        <v>120</v>
      </c>
      <c r="J729">
        <v>6</v>
      </c>
      <c r="K729">
        <v>4356</v>
      </c>
      <c r="L729">
        <v>279048.90737141401</v>
      </c>
      <c r="M729">
        <v>10</v>
      </c>
      <c r="N729">
        <v>5.4</v>
      </c>
      <c r="O729" s="2">
        <v>1096.773189</v>
      </c>
      <c r="P729" s="4">
        <f t="shared" si="12"/>
        <v>1373906.7611413281</v>
      </c>
      <c r="Q729">
        <v>6235.8833405305904</v>
      </c>
      <c r="R729">
        <v>7050.8166572902401</v>
      </c>
      <c r="S729">
        <v>51.192096061162196</v>
      </c>
      <c r="T729">
        <v>6954.6681276959598</v>
      </c>
      <c r="U729">
        <v>8025.53549759613</v>
      </c>
      <c r="V729">
        <v>49.939253637966999</v>
      </c>
      <c r="W729">
        <v>75.566979738076498</v>
      </c>
      <c r="X729">
        <v>73.655089028189195</v>
      </c>
      <c r="Y729">
        <v>258.97434067351298</v>
      </c>
    </row>
    <row r="730" spans="1:25" x14ac:dyDescent="0.3">
      <c r="A730" t="s">
        <v>117</v>
      </c>
      <c r="B730" s="1">
        <v>44412</v>
      </c>
      <c r="C730" t="s">
        <v>229</v>
      </c>
      <c r="D730">
        <v>2</v>
      </c>
      <c r="E730">
        <v>4</v>
      </c>
      <c r="F730">
        <v>4</v>
      </c>
      <c r="G730">
        <v>12</v>
      </c>
      <c r="H730">
        <v>3</v>
      </c>
      <c r="I730">
        <v>120</v>
      </c>
      <c r="J730">
        <v>7</v>
      </c>
      <c r="K730">
        <v>4354</v>
      </c>
      <c r="L730">
        <v>278928.38510805898</v>
      </c>
      <c r="M730">
        <v>10</v>
      </c>
      <c r="N730">
        <v>5.4</v>
      </c>
      <c r="O730" s="2">
        <v>1096.773189</v>
      </c>
      <c r="P730" s="4">
        <f t="shared" si="12"/>
        <v>1373313.3656894295</v>
      </c>
      <c r="Q730">
        <v>6298.5518396948501</v>
      </c>
      <c r="R730">
        <v>7181.1345771288798</v>
      </c>
      <c r="S730">
        <v>50.084761394215299</v>
      </c>
      <c r="T730">
        <v>6939.2458245544303</v>
      </c>
      <c r="U730">
        <v>7879.1370187028297</v>
      </c>
      <c r="V730">
        <v>49.700061956398201</v>
      </c>
      <c r="W730">
        <v>74.165398831165803</v>
      </c>
      <c r="X730">
        <v>73.201796893134798</v>
      </c>
      <c r="Y730">
        <v>234.39056879646799</v>
      </c>
    </row>
    <row r="731" spans="1:25" x14ac:dyDescent="0.3">
      <c r="A731" t="s">
        <v>117</v>
      </c>
      <c r="B731" s="1">
        <v>44412</v>
      </c>
      <c r="C731" t="s">
        <v>229</v>
      </c>
      <c r="D731">
        <v>2</v>
      </c>
      <c r="E731">
        <v>4</v>
      </c>
      <c r="F731">
        <v>4</v>
      </c>
      <c r="G731">
        <v>12</v>
      </c>
      <c r="H731">
        <v>3</v>
      </c>
      <c r="I731">
        <v>120</v>
      </c>
      <c r="J731">
        <v>8</v>
      </c>
      <c r="K731">
        <v>4368</v>
      </c>
      <c r="L731">
        <v>300987.11518434703</v>
      </c>
      <c r="M731">
        <v>10</v>
      </c>
      <c r="N731">
        <v>5.4</v>
      </c>
      <c r="O731" s="2">
        <v>1096.773189</v>
      </c>
      <c r="P731" s="4">
        <f t="shared" si="12"/>
        <v>1481920.2714805552</v>
      </c>
      <c r="Q731">
        <v>6298.6786489523001</v>
      </c>
      <c r="R731">
        <v>7098.6776275580396</v>
      </c>
      <c r="S731">
        <v>51.607205164449397</v>
      </c>
      <c r="T731">
        <v>7131.6850075102102</v>
      </c>
      <c r="U731">
        <v>8183.8950712659898</v>
      </c>
      <c r="V731">
        <v>50.177165220373503</v>
      </c>
      <c r="W731">
        <v>77.780066981123298</v>
      </c>
      <c r="X731">
        <v>75.369659000114893</v>
      </c>
      <c r="Y731">
        <v>220.09861972322199</v>
      </c>
    </row>
  </sheetData>
  <sortState xmlns:xlrd2="http://schemas.microsoft.com/office/spreadsheetml/2017/richdata2" ref="A2:Y731">
    <sortCondition ref="C39:C73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Lock</dc:creator>
  <cp:lastModifiedBy>colin</cp:lastModifiedBy>
  <dcterms:created xsi:type="dcterms:W3CDTF">2022-09-18T06:18:57Z</dcterms:created>
  <dcterms:modified xsi:type="dcterms:W3CDTF">2023-03-24T00:26:12Z</dcterms:modified>
</cp:coreProperties>
</file>