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roGarden\AcroGarden\"/>
    </mc:Choice>
  </mc:AlternateContent>
  <xr:revisionPtr revIDLastSave="0" documentId="13_ncr:1_{91E466DA-2922-407A-BF85-24C1D9A2C67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lGarden" sheetId="1" r:id="rId1"/>
    <sheet name="ColorData" sheetId="3" r:id="rId2"/>
    <sheet name="Predation" sheetId="4" r:id="rId3"/>
    <sheet name="Validatio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7" i="1" l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869" i="1" l="1"/>
  <c r="L870" i="1"/>
  <c r="L871" i="1"/>
  <c r="L872" i="1"/>
  <c r="L873" i="1"/>
  <c r="L874" i="1"/>
  <c r="L875" i="1"/>
  <c r="L876" i="1"/>
  <c r="L877" i="1"/>
  <c r="L878" i="1"/>
  <c r="L879" i="1"/>
  <c r="L880" i="1"/>
  <c r="L417" i="1"/>
  <c r="L418" i="1"/>
  <c r="L419" i="1"/>
  <c r="L420" i="1"/>
  <c r="L421" i="1"/>
  <c r="L422" i="1"/>
  <c r="L423" i="1"/>
  <c r="L424" i="1"/>
  <c r="L425" i="1"/>
  <c r="L426" i="1"/>
  <c r="L553" i="1"/>
  <c r="L554" i="1"/>
  <c r="L555" i="1"/>
  <c r="L556" i="1"/>
  <c r="L557" i="1"/>
  <c r="L558" i="1"/>
  <c r="L559" i="1"/>
  <c r="L560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37" i="1"/>
  <c r="L538" i="1"/>
  <c r="L539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646" i="1"/>
  <c r="L647" i="1"/>
  <c r="L648" i="1"/>
  <c r="L649" i="1"/>
  <c r="L573" i="1"/>
  <c r="L574" i="1"/>
  <c r="L575" i="1"/>
  <c r="L576" i="1"/>
  <c r="L577" i="1"/>
  <c r="L578" i="1"/>
  <c r="L579" i="1"/>
  <c r="L580" i="1"/>
  <c r="L581" i="1"/>
  <c r="L714" i="1"/>
  <c r="L715" i="1"/>
  <c r="L716" i="1"/>
  <c r="L717" i="1"/>
  <c r="L718" i="1"/>
  <c r="L719" i="1"/>
  <c r="L720" i="1"/>
  <c r="L721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77" i="1"/>
  <c r="L678" i="1"/>
  <c r="L679" i="1"/>
  <c r="L680" i="1"/>
  <c r="L650" i="1"/>
  <c r="L651" i="1"/>
  <c r="L652" i="1"/>
  <c r="L653" i="1"/>
  <c r="L654" i="1"/>
  <c r="L655" i="1"/>
  <c r="L781" i="1"/>
  <c r="L782" i="1"/>
  <c r="L783" i="1"/>
  <c r="L784" i="1"/>
  <c r="L785" i="1"/>
  <c r="L786" i="1"/>
  <c r="L787" i="1"/>
  <c r="J732" i="1"/>
  <c r="J731" i="1"/>
  <c r="J730" i="1"/>
  <c r="J729" i="1"/>
  <c r="L85" i="1" l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66" i="1" l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52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2" i="1"/>
</calcChain>
</file>

<file path=xl/sharedStrings.xml><?xml version="1.0" encoding="utf-8"?>
<sst xmlns="http://schemas.openxmlformats.org/spreadsheetml/2006/main" count="12063" uniqueCount="367">
  <si>
    <t xml:space="preserve">  Sample ID </t>
  </si>
  <si>
    <t xml:space="preserve">  Date </t>
  </si>
  <si>
    <t xml:space="preserve"> PEA-AP6-Rep 001</t>
  </si>
  <si>
    <t xml:space="preserve"> PEA-AP6-Rep 002</t>
  </si>
  <si>
    <t xml:space="preserve"> PEA-AP7-Rep 001</t>
  </si>
  <si>
    <t xml:space="preserve"> PEA-AP7-Rep 002</t>
  </si>
  <si>
    <t xml:space="preserve"> PEA-AP8-Rep 001</t>
  </si>
  <si>
    <t xml:space="preserve"> PEA-AP8-Rep 002</t>
  </si>
  <si>
    <t xml:space="preserve"> Syms.Count</t>
  </si>
  <si>
    <t xml:space="preserve"> Syms.Concentration</t>
  </si>
  <si>
    <t xml:space="preserve"> Per.Mean</t>
  </si>
  <si>
    <t xml:space="preserve"> Per.Median</t>
  </si>
  <si>
    <t xml:space="preserve"> Per.PercentCV</t>
  </si>
  <si>
    <t xml:space="preserve"> Chl.Mean</t>
  </si>
  <si>
    <t xml:space="preserve"> Chl.Median</t>
  </si>
  <si>
    <t xml:space="preserve"> Chl.PercentCV</t>
  </si>
  <si>
    <t xml:space="preserve"> Flavin.Mean</t>
  </si>
  <si>
    <t xml:space="preserve"> Flavin.Median</t>
  </si>
  <si>
    <t xml:space="preserve"> Flavin.PercentCV</t>
  </si>
  <si>
    <t>Site</t>
  </si>
  <si>
    <t>Plot</t>
  </si>
  <si>
    <t>Colony</t>
  </si>
  <si>
    <t>TechRep</t>
  </si>
  <si>
    <t>East</t>
  </si>
  <si>
    <t>A</t>
  </si>
  <si>
    <t xml:space="preserve"> PEA-AP9-Rep 001</t>
  </si>
  <si>
    <t xml:space="preserve"> PEA-AP9-Rep 002</t>
  </si>
  <si>
    <t xml:space="preserve"> PEA-AP10-Rep 001</t>
  </si>
  <si>
    <t xml:space="preserve"> PEA-AP10-Rep 002</t>
  </si>
  <si>
    <t xml:space="preserve"> PEB-AP1-Rep 001</t>
  </si>
  <si>
    <t xml:space="preserve"> PEB-AP1-Rep 002</t>
  </si>
  <si>
    <t xml:space="preserve"> PEB-AP2-Rep 001</t>
  </si>
  <si>
    <t xml:space="preserve"> PEB-AP2-Rep 002</t>
  </si>
  <si>
    <t xml:space="preserve"> PEB-AP3-Rep 001</t>
  </si>
  <si>
    <t xml:space="preserve"> PEB-AP3-Rep 002</t>
  </si>
  <si>
    <t xml:space="preserve"> PEB-AP4-Rep 001</t>
  </si>
  <si>
    <t xml:space="preserve"> PEB-AP4-Rep 002</t>
  </si>
  <si>
    <t xml:space="preserve"> PEB-AP5-Rep 001</t>
  </si>
  <si>
    <t xml:space="preserve"> PEB-AP5-Rep 002</t>
  </si>
  <si>
    <t xml:space="preserve"> PEB-AP6-Rep 001</t>
  </si>
  <si>
    <t xml:space="preserve"> PEB-AP6-Rep 002</t>
  </si>
  <si>
    <t xml:space="preserve"> PEB-AP7-Rep 001</t>
  </si>
  <si>
    <t xml:space="preserve"> PEB-AP7-Rep 002</t>
  </si>
  <si>
    <t xml:space="preserve"> PEB-AP8-Rep 001</t>
  </si>
  <si>
    <t xml:space="preserve"> PEB-AP8-Rep 002</t>
  </si>
  <si>
    <t xml:space="preserve"> PEB-AP9-Rep 001</t>
  </si>
  <si>
    <t xml:space="preserve"> PEB-AP9-Rep 002</t>
  </si>
  <si>
    <t xml:space="preserve"> PEB-AP10-Rep 001</t>
  </si>
  <si>
    <t xml:space="preserve"> PEB-AP10-Rep 002</t>
  </si>
  <si>
    <t xml:space="preserve"> PEA-AP1-Rep 001</t>
  </si>
  <si>
    <t xml:space="preserve"> PEA-AP1-Rep 002</t>
  </si>
  <si>
    <t xml:space="preserve"> PEA-AP2-Rep 001</t>
  </si>
  <si>
    <t xml:space="preserve"> PEA-AP2-Rep 002</t>
  </si>
  <si>
    <t xml:space="preserve"> PEA-AP3-Rep 001</t>
  </si>
  <si>
    <t xml:space="preserve"> PEA-AP3-Rep 002</t>
  </si>
  <si>
    <t xml:space="preserve"> PEA-AP4-Rep 001</t>
  </si>
  <si>
    <t xml:space="preserve"> PEA-AP4-Rep 002</t>
  </si>
  <si>
    <t xml:space="preserve"> PEA-AP5-Rep 001</t>
  </si>
  <si>
    <t xml:space="preserve"> PEA-AP5-Rep 002</t>
  </si>
  <si>
    <t>B</t>
  </si>
  <si>
    <t xml:space="preserve"> PWA-AP2-Rep 001</t>
  </si>
  <si>
    <t xml:space="preserve"> PWA-AP2-Rep 002</t>
  </si>
  <si>
    <t>West</t>
  </si>
  <si>
    <t xml:space="preserve"> EA1-Rep 001</t>
  </si>
  <si>
    <t xml:space="preserve"> EA1-Rep 002</t>
  </si>
  <si>
    <t xml:space="preserve"> EA2-Rep 001</t>
  </si>
  <si>
    <t xml:space="preserve"> EA2-Rep 002</t>
  </si>
  <si>
    <t xml:space="preserve"> EA3-Rep 001</t>
  </si>
  <si>
    <t xml:space="preserve"> EA3-Rep 002</t>
  </si>
  <si>
    <t xml:space="preserve"> EA4-Rep 001</t>
  </si>
  <si>
    <t xml:space="preserve"> EA4-Rep 002</t>
  </si>
  <si>
    <t xml:space="preserve"> EA5-Rep 001</t>
  </si>
  <si>
    <t xml:space="preserve"> EA5-Rep 002</t>
  </si>
  <si>
    <t xml:space="preserve"> EA6-Rep 001</t>
  </si>
  <si>
    <t xml:space="preserve"> EA6-Rep 002</t>
  </si>
  <si>
    <t xml:space="preserve"> EA7-Rep 001</t>
  </si>
  <si>
    <t xml:space="preserve"> EA7-Rep 002</t>
  </si>
  <si>
    <t xml:space="preserve"> EA8-Rep 001</t>
  </si>
  <si>
    <t xml:space="preserve"> EA8-Rep 002</t>
  </si>
  <si>
    <t xml:space="preserve"> EA9-Rep 001</t>
  </si>
  <si>
    <t xml:space="preserve"> EA9-Rep 002</t>
  </si>
  <si>
    <t xml:space="preserve"> EA10-Rep 001</t>
  </si>
  <si>
    <t xml:space="preserve"> EA10-Rep 002</t>
  </si>
  <si>
    <t xml:space="preserve"> EB1-Rep 001</t>
  </si>
  <si>
    <t xml:space="preserve"> EB1-Rep 002</t>
  </si>
  <si>
    <t xml:space="preserve"> EB2-Rep 001</t>
  </si>
  <si>
    <t xml:space="preserve"> EB2-Rep 002</t>
  </si>
  <si>
    <t xml:space="preserve"> EB3-Rep 001</t>
  </si>
  <si>
    <t xml:space="preserve"> EB3-Rep 002</t>
  </si>
  <si>
    <t xml:space="preserve"> EB4-Rep 001</t>
  </si>
  <si>
    <t xml:space="preserve"> EB4-Rep 002</t>
  </si>
  <si>
    <t xml:space="preserve"> EB5-Rep 001</t>
  </si>
  <si>
    <t xml:space="preserve"> EB5-Rep 002</t>
  </si>
  <si>
    <t xml:space="preserve"> EB6-Rep 001</t>
  </si>
  <si>
    <t xml:space="preserve"> EB6-Rep 002</t>
  </si>
  <si>
    <t xml:space="preserve"> EB7-Rep 001</t>
  </si>
  <si>
    <t xml:space="preserve"> EB7-Rep 002</t>
  </si>
  <si>
    <t xml:space="preserve"> EB9-Rep 001</t>
  </si>
  <si>
    <t xml:space="preserve"> EB9-Rep 002</t>
  </si>
  <si>
    <t xml:space="preserve"> EB10-Rep 001</t>
  </si>
  <si>
    <t xml:space="preserve"> EB10-Rep 002</t>
  </si>
  <si>
    <t xml:space="preserve"> AP1-T2-Rep 001</t>
  </si>
  <si>
    <t xml:space="preserve"> AP1-T2-Rep 002</t>
  </si>
  <si>
    <t xml:space="preserve"> AP2-T2-Rep 001</t>
  </si>
  <si>
    <t xml:space="preserve"> AP2-T2-Rep 002</t>
  </si>
  <si>
    <t xml:space="preserve"> AP3-T2-Rep 001</t>
  </si>
  <si>
    <t xml:space="preserve"> AP3-T2-Rep 002</t>
  </si>
  <si>
    <t xml:space="preserve"> AP4-T2-Rep 001</t>
  </si>
  <si>
    <t xml:space="preserve"> AP4-T2-Rep 002</t>
  </si>
  <si>
    <t xml:space="preserve"> AP5-T2-Rep 001</t>
  </si>
  <si>
    <t xml:space="preserve"> AP5-T2-Rep 002</t>
  </si>
  <si>
    <t xml:space="preserve"> AP6-T2-Rep 001</t>
  </si>
  <si>
    <t xml:space="preserve"> AP6-T2-Rep 002</t>
  </si>
  <si>
    <t xml:space="preserve"> AP7-T2-Rep 001</t>
  </si>
  <si>
    <t xml:space="preserve"> AP7-T2-Rep 002</t>
  </si>
  <si>
    <t xml:space="preserve"> AP8-T2-Rep 001</t>
  </si>
  <si>
    <t xml:space="preserve"> AP8-T2-Rep 002</t>
  </si>
  <si>
    <t xml:space="preserve"> AP9-T2-Rep 001</t>
  </si>
  <si>
    <t xml:space="preserve"> AP9-T2-Rep 002</t>
  </si>
  <si>
    <t xml:space="preserve"> AP10-T2-Rep 001</t>
  </si>
  <si>
    <t xml:space="preserve"> AP10-T2-Rep 002</t>
  </si>
  <si>
    <t xml:space="preserve"> PWA-AP1-Rep 001</t>
  </si>
  <si>
    <t xml:space="preserve"> PWA-AP1-Rep 002</t>
  </si>
  <si>
    <t xml:space="preserve"> PWA-AP3-Rep 001</t>
  </si>
  <si>
    <t xml:space="preserve"> PWA-AP3-Rep 002</t>
  </si>
  <si>
    <t xml:space="preserve"> PWA-AP4-Rep 001</t>
  </si>
  <si>
    <t xml:space="preserve"> PWA-AP4-Rep 002</t>
  </si>
  <si>
    <t xml:space="preserve"> PWA-AP6-Rep 001</t>
  </si>
  <si>
    <t xml:space="preserve"> PWA-AP6-Rep 002</t>
  </si>
  <si>
    <t xml:space="preserve"> PWA-AP7-Rep 001</t>
  </si>
  <si>
    <t xml:space="preserve"> PWA-AP7-Rep 002</t>
  </si>
  <si>
    <t xml:space="preserve"> PWA-AP8-Rep 001</t>
  </si>
  <si>
    <t xml:space="preserve"> PWA-AP8-Rep 002</t>
  </si>
  <si>
    <t xml:space="preserve"> PWA-AP9-Rep 001</t>
  </si>
  <si>
    <t xml:space="preserve"> PWA-AP9-Rep 002</t>
  </si>
  <si>
    <t xml:space="preserve"> PWA-AP10-Rep 001</t>
  </si>
  <si>
    <t xml:space="preserve"> PWA-AP10-Rep 002</t>
  </si>
  <si>
    <t xml:space="preserve"> PWB-AP1-Rep 001</t>
  </si>
  <si>
    <t xml:space="preserve"> PWB-AP1-Rep 002</t>
  </si>
  <si>
    <t xml:space="preserve"> PWB-AP2-Rep 001</t>
  </si>
  <si>
    <t xml:space="preserve"> PWB-AP2-Rep 002</t>
  </si>
  <si>
    <t xml:space="preserve"> PWB-AP3-Rep 001</t>
  </si>
  <si>
    <t xml:space="preserve"> PWB-AP3-Rep 002</t>
  </si>
  <si>
    <t xml:space="preserve"> PWB-AP4-Rep 001</t>
  </si>
  <si>
    <t xml:space="preserve"> PWB-AP4-Rep 002</t>
  </si>
  <si>
    <t xml:space="preserve"> PWB-AP5-Rep 001</t>
  </si>
  <si>
    <t xml:space="preserve"> PWB-AP5-Rep 002</t>
  </si>
  <si>
    <t xml:space="preserve"> PWB-AP6-Rep 001</t>
  </si>
  <si>
    <t xml:space="preserve"> PWB-AP6-Rep 002</t>
  </si>
  <si>
    <t xml:space="preserve"> PWB-AP7-Rep 001</t>
  </si>
  <si>
    <t xml:space="preserve"> PWB-AP7-Rep 002</t>
  </si>
  <si>
    <t xml:space="preserve"> PWB-AP8-Rep 001</t>
  </si>
  <si>
    <t xml:space="preserve"> PWB-AP8-Rep 002</t>
  </si>
  <si>
    <t xml:space="preserve"> PWB-AP9-Rep 001</t>
  </si>
  <si>
    <t xml:space="preserve"> PWB-AP9-Rep 002</t>
  </si>
  <si>
    <t xml:space="preserve"> PWB-AP10-Rep 001</t>
  </si>
  <si>
    <t xml:space="preserve"> PWB-AP10-Rep 002</t>
  </si>
  <si>
    <t xml:space="preserve"> WA1-Rep 001</t>
  </si>
  <si>
    <t xml:space="preserve"> WA1-Rep 002</t>
  </si>
  <si>
    <t xml:space="preserve"> WA3-Rep 001</t>
  </si>
  <si>
    <t xml:space="preserve"> WA3-Rep 002</t>
  </si>
  <si>
    <t xml:space="preserve"> WA4-Rep 001</t>
  </si>
  <si>
    <t xml:space="preserve"> WA4-Rep 002</t>
  </si>
  <si>
    <t xml:space="preserve"> WA5-Rep 001</t>
  </si>
  <si>
    <t xml:space="preserve"> WA5-Rep 002</t>
  </si>
  <si>
    <t xml:space="preserve"> WA6-Rep 001</t>
  </si>
  <si>
    <t xml:space="preserve"> WA6-Rep 002</t>
  </si>
  <si>
    <t xml:space="preserve"> WA7-Rep 001</t>
  </si>
  <si>
    <t xml:space="preserve"> WA7-Rep 002</t>
  </si>
  <si>
    <t xml:space="preserve"> WA9-Rep 001</t>
  </si>
  <si>
    <t xml:space="preserve"> WA9-Rep 002</t>
  </si>
  <si>
    <t xml:space="preserve"> WA10-Rep 001</t>
  </si>
  <si>
    <t xml:space="preserve"> WA10-Rep 002</t>
  </si>
  <si>
    <t xml:space="preserve"> WB1-Rep 001</t>
  </si>
  <si>
    <t xml:space="preserve"> WB1-Rep 002</t>
  </si>
  <si>
    <t xml:space="preserve"> WB2-Rep 001</t>
  </si>
  <si>
    <t xml:space="preserve"> WB2-Rep 002</t>
  </si>
  <si>
    <t xml:space="preserve"> WB3-Rep 001</t>
  </si>
  <si>
    <t xml:space="preserve"> WB3-Rep 002</t>
  </si>
  <si>
    <t xml:space="preserve"> WB4-Rep 001</t>
  </si>
  <si>
    <t xml:space="preserve"> WB4-Rep 002</t>
  </si>
  <si>
    <t xml:space="preserve"> WB5-Rep 001</t>
  </si>
  <si>
    <t xml:space="preserve"> WB5-Rep 002</t>
  </si>
  <si>
    <t xml:space="preserve"> W6-Rep 001</t>
  </si>
  <si>
    <t xml:space="preserve"> W6-Rep 002</t>
  </si>
  <si>
    <t xml:space="preserve"> WB6-Rep 001</t>
  </si>
  <si>
    <t xml:space="preserve"> WB6-Rep 002</t>
  </si>
  <si>
    <t xml:space="preserve"> WB7-Rep 001</t>
  </si>
  <si>
    <t xml:space="preserve"> WB7-Rep 002</t>
  </si>
  <si>
    <t xml:space="preserve"> WB8-Rep 001</t>
  </si>
  <si>
    <t xml:space="preserve"> WB8-Rep 002</t>
  </si>
  <si>
    <t xml:space="preserve"> WB9-Rep 001</t>
  </si>
  <si>
    <t xml:space="preserve"> WB9-Rep 002</t>
  </si>
  <si>
    <t xml:space="preserve"> WA8-Rep 001</t>
  </si>
  <si>
    <t xml:space="preserve"> WA8-Rep 002</t>
  </si>
  <si>
    <t xml:space="preserve"> A1-Rep 001</t>
  </si>
  <si>
    <t xml:space="preserve"> A1-Rep 002</t>
  </si>
  <si>
    <t xml:space="preserve"> A2-Rep 001</t>
  </si>
  <si>
    <t xml:space="preserve"> A2-Rep 002</t>
  </si>
  <si>
    <t xml:space="preserve"> A3-Rep 001</t>
  </si>
  <si>
    <t xml:space="preserve"> A3-Rep 002</t>
  </si>
  <si>
    <t xml:space="preserve"> A4-Rep 001</t>
  </si>
  <si>
    <t xml:space="preserve"> A4-Rep 002</t>
  </si>
  <si>
    <t xml:space="preserve"> A6-Rep 001</t>
  </si>
  <si>
    <t xml:space="preserve"> A6-Rep 002</t>
  </si>
  <si>
    <t xml:space="preserve"> A7-Rep 001</t>
  </si>
  <si>
    <t xml:space="preserve"> A7-Rep 002</t>
  </si>
  <si>
    <t xml:space="preserve"> A8-Rep 001</t>
  </si>
  <si>
    <t xml:space="preserve"> A8-Rep 002</t>
  </si>
  <si>
    <t xml:space="preserve"> A9-Rep 001</t>
  </si>
  <si>
    <t xml:space="preserve"> A9-Rep 002</t>
  </si>
  <si>
    <t xml:space="preserve"> A10-Rep 001</t>
  </si>
  <si>
    <t xml:space="preserve"> A10-Rep 002</t>
  </si>
  <si>
    <t xml:space="preserve"> B1-Rep 001</t>
  </si>
  <si>
    <t xml:space="preserve"> B1-Rep 002</t>
  </si>
  <si>
    <t xml:space="preserve"> B3-Rep 001</t>
  </si>
  <si>
    <t xml:space="preserve"> B3-Rep 002</t>
  </si>
  <si>
    <t xml:space="preserve"> B4-Rep 001</t>
  </si>
  <si>
    <t xml:space="preserve"> B4-Rep 002</t>
  </si>
  <si>
    <t xml:space="preserve"> B5-Rep 001</t>
  </si>
  <si>
    <t xml:space="preserve"> B5-Rep 002</t>
  </si>
  <si>
    <t xml:space="preserve"> B6-Rep 001</t>
  </si>
  <si>
    <t xml:space="preserve"> B6-Rep 002</t>
  </si>
  <si>
    <t xml:space="preserve"> B7-Rep 001</t>
  </si>
  <si>
    <t xml:space="preserve"> B7-Rep 002</t>
  </si>
  <si>
    <t xml:space="preserve"> B8-Rep 001</t>
  </si>
  <si>
    <t xml:space="preserve"> B8-Rep 002</t>
  </si>
  <si>
    <t xml:space="preserve"> B9-Rep 001</t>
  </si>
  <si>
    <t xml:space="preserve"> B9-Rep 002</t>
  </si>
  <si>
    <t xml:space="preserve"> B10-Rep 001</t>
  </si>
  <si>
    <t xml:space="preserve"> B10-Rep 002</t>
  </si>
  <si>
    <t xml:space="preserve"> PWA-AP5-Rep 001</t>
  </si>
  <si>
    <t xml:space="preserve"> PWA-AP5-Rep 002</t>
  </si>
  <si>
    <t xml:space="preserve"> 121-Rep 001</t>
  </si>
  <si>
    <t xml:space="preserve"> 121-Rep 002</t>
  </si>
  <si>
    <t xml:space="preserve"> 122-Rep 001</t>
  </si>
  <si>
    <t xml:space="preserve"> 122-Rep 002</t>
  </si>
  <si>
    <t xml:space="preserve"> 123-Rep 001</t>
  </si>
  <si>
    <t xml:space="preserve"> 123-Rep 002</t>
  </si>
  <si>
    <t xml:space="preserve"> 127-Rep 001</t>
  </si>
  <si>
    <t xml:space="preserve"> 127-Rep 002</t>
  </si>
  <si>
    <t xml:space="preserve"> 128-Rep 001</t>
  </si>
  <si>
    <t xml:space="preserve"> 128-Rep 002</t>
  </si>
  <si>
    <t xml:space="preserve"> 129-Rep 001</t>
  </si>
  <si>
    <t xml:space="preserve"> 129-Rep 002</t>
  </si>
  <si>
    <t xml:space="preserve"> 133-Rep 001</t>
  </si>
  <si>
    <t xml:space="preserve"> 133-Rep 002</t>
  </si>
  <si>
    <t xml:space="preserve"> 134-Rep 001</t>
  </si>
  <si>
    <t xml:space="preserve"> 134-Rep 002</t>
  </si>
  <si>
    <t xml:space="preserve"> 135-Rep 001</t>
  </si>
  <si>
    <t xml:space="preserve"> 135-Rep 002</t>
  </si>
  <si>
    <t xml:space="preserve"> 139-Rep 001</t>
  </si>
  <si>
    <t xml:space="preserve"> 139-Rep 002</t>
  </si>
  <si>
    <t xml:space="preserve"> 140-Rep 001</t>
  </si>
  <si>
    <t xml:space="preserve"> 140-Rep 002</t>
  </si>
  <si>
    <t xml:space="preserve"> 141-Rep 001</t>
  </si>
  <si>
    <t xml:space="preserve"> 141-Rep 002</t>
  </si>
  <si>
    <t>Luminao</t>
  </si>
  <si>
    <t>C</t>
  </si>
  <si>
    <t>D</t>
  </si>
  <si>
    <t xml:space="preserve"> LUM11-Rep 001</t>
  </si>
  <si>
    <t xml:space="preserve"> LUM11-Rep 002</t>
  </si>
  <si>
    <t xml:space="preserve"> LUM12-Rep 001</t>
  </si>
  <si>
    <t xml:space="preserve"> LUM12-Rep 002</t>
  </si>
  <si>
    <t xml:space="preserve"> LUM13-Rep 001</t>
  </si>
  <si>
    <t xml:space="preserve"> LUM13-Rep 002</t>
  </si>
  <si>
    <t xml:space="preserve"> LUM21-Rep 001</t>
  </si>
  <si>
    <t xml:space="preserve"> LUM21-Rep 002</t>
  </si>
  <si>
    <t xml:space="preserve"> LUM22-Rep 001</t>
  </si>
  <si>
    <t xml:space="preserve"> LUM22-Rep 002</t>
  </si>
  <si>
    <t xml:space="preserve"> LUM23-Rep 001</t>
  </si>
  <si>
    <t xml:space="preserve"> LUM23-Rep 002</t>
  </si>
  <si>
    <t xml:space="preserve"> LUM31-Rep 001</t>
  </si>
  <si>
    <t xml:space="preserve"> LUM31-Rep 002</t>
  </si>
  <si>
    <t xml:space="preserve"> LUM32-Rep 001</t>
  </si>
  <si>
    <t xml:space="preserve"> LUM32-Rep 002</t>
  </si>
  <si>
    <t xml:space="preserve"> LUM33-Rep 001</t>
  </si>
  <si>
    <t xml:space="preserve"> LUM33-Rep 002</t>
  </si>
  <si>
    <t xml:space="preserve"> LUM41-Rep 001</t>
  </si>
  <si>
    <t xml:space="preserve"> LUM41-Rep 002</t>
  </si>
  <si>
    <t xml:space="preserve"> LUM42-Rep 001</t>
  </si>
  <si>
    <t xml:space="preserve"> LUM42-Rep 002</t>
  </si>
  <si>
    <t xml:space="preserve"> LUM43-Rep 001</t>
  </si>
  <si>
    <t xml:space="preserve"> LUM43-Rep 002</t>
  </si>
  <si>
    <t xml:space="preserve"> 1-Rep 001</t>
  </si>
  <si>
    <t xml:space="preserve"> 1-Rep 002</t>
  </si>
  <si>
    <t xml:space="preserve"> 2-Rep 001</t>
  </si>
  <si>
    <t xml:space="preserve"> 2-Rep 002</t>
  </si>
  <si>
    <t xml:space="preserve"> 3-Rep 001</t>
  </si>
  <si>
    <t xml:space="preserve"> 3-Rep 002</t>
  </si>
  <si>
    <t xml:space="preserve"> 7-Rep 001</t>
  </si>
  <si>
    <t xml:space="preserve"> 7-Rep 002</t>
  </si>
  <si>
    <t xml:space="preserve"> 8-Rep 001</t>
  </si>
  <si>
    <t xml:space="preserve"> 8-Rep 002</t>
  </si>
  <si>
    <t xml:space="preserve"> 9-Rep 001</t>
  </si>
  <si>
    <t xml:space="preserve"> 9-Rep 002</t>
  </si>
  <si>
    <t xml:space="preserve"> 13-Rep 001</t>
  </si>
  <si>
    <t xml:space="preserve"> 13-Rep 002</t>
  </si>
  <si>
    <t xml:space="preserve"> 14-Rep 001</t>
  </si>
  <si>
    <t xml:space="preserve"> 14-Rep 002</t>
  </si>
  <si>
    <t xml:space="preserve"> 15-Rep 001</t>
  </si>
  <si>
    <t xml:space="preserve"> 15-Rep 002</t>
  </si>
  <si>
    <t xml:space="preserve"> 19-Rep 001</t>
  </si>
  <si>
    <t xml:space="preserve"> 19-Rep 002</t>
  </si>
  <si>
    <t xml:space="preserve"> 20-Rep 001</t>
  </si>
  <si>
    <t xml:space="preserve"> 20-Rep 002</t>
  </si>
  <si>
    <t xml:space="preserve"> 21-Rep 001</t>
  </si>
  <si>
    <t xml:space="preserve"> 21-Rep 002</t>
  </si>
  <si>
    <t>Togcha-1</t>
  </si>
  <si>
    <t>Togcha-3</t>
  </si>
  <si>
    <t>Togcha-5</t>
  </si>
  <si>
    <t>Togcha-7</t>
  </si>
  <si>
    <t>Togcha-4</t>
  </si>
  <si>
    <t>Togcha-8</t>
  </si>
  <si>
    <t>Togcha-9</t>
  </si>
  <si>
    <t>Togcha-6</t>
  </si>
  <si>
    <t>Togcha-2</t>
  </si>
  <si>
    <t>Togcha-10</t>
  </si>
  <si>
    <t>Togcha-11</t>
  </si>
  <si>
    <t>Togcha-12</t>
  </si>
  <si>
    <t>Togcha</t>
  </si>
  <si>
    <t>Togcha-Validation</t>
  </si>
  <si>
    <t>Garden-Validation</t>
  </si>
  <si>
    <t>EB-T2-2-Rep 001</t>
  </si>
  <si>
    <t>EB-T2-2-Rep 002</t>
  </si>
  <si>
    <t>EB-T2-3-Rep 001</t>
  </si>
  <si>
    <t>EB-T2-3-Rep 002</t>
  </si>
  <si>
    <t>EB-T2-7-Rep 001</t>
  </si>
  <si>
    <t>EB-T2-7-Rep 002</t>
  </si>
  <si>
    <t>Dilution</t>
  </si>
  <si>
    <t>SlurryVolume</t>
  </si>
  <si>
    <t>SurfaceArea</t>
  </si>
  <si>
    <t>CellDensity</t>
  </si>
  <si>
    <t>Date</t>
  </si>
  <si>
    <t>Identifer</t>
  </si>
  <si>
    <t>AP1</t>
  </si>
  <si>
    <t>L</t>
  </si>
  <si>
    <t>R</t>
  </si>
  <si>
    <t>AP2</t>
  </si>
  <si>
    <t>AP3</t>
  </si>
  <si>
    <t>AP4</t>
  </si>
  <si>
    <t>AP5</t>
  </si>
  <si>
    <t>AP6</t>
  </si>
  <si>
    <t>AP7</t>
  </si>
  <si>
    <t>AP8</t>
  </si>
  <si>
    <t>AP9</t>
  </si>
  <si>
    <t>AP10</t>
  </si>
  <si>
    <t>Rep</t>
  </si>
  <si>
    <t>Intensity</t>
  </si>
  <si>
    <t>Trust</t>
  </si>
  <si>
    <t>No</t>
  </si>
  <si>
    <t>Yes</t>
  </si>
  <si>
    <t xml:space="preserve">  SampleID </t>
  </si>
  <si>
    <t xml:space="preserve"> AP1-T1-Rep 001</t>
  </si>
  <si>
    <t xml:space="preserve"> AP2-T1-Rep 001</t>
  </si>
  <si>
    <t xml:space="preserve"> AP3-T1-Rep 001</t>
  </si>
  <si>
    <t xml:space="preserve"> AP4-T1-Rep 001</t>
  </si>
  <si>
    <t xml:space="preserve"> AP5-T1-Rep 001</t>
  </si>
  <si>
    <t xml:space="preserve"> AP6-T1-Rep 001</t>
  </si>
  <si>
    <t xml:space="preserve"> AP7-T1-Rep 001</t>
  </si>
  <si>
    <t xml:space="preserve"> AP8-T1-Rep 001</t>
  </si>
  <si>
    <t xml:space="preserve"> AP9-T1-Rep 001</t>
  </si>
  <si>
    <t xml:space="preserve"> AP10-T1-Rep 001</t>
  </si>
  <si>
    <t>ABAB</t>
  </si>
  <si>
    <t>Predation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</si>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</sst>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14" fontId="18" fillId="0" borderId="0" xfId="0" applyNumberFormat="1" applyFont="1"/>
    <xf numFmtId="14" fontId="0" fillId="0" borderId="0" xfId="0" applyNumberFormat="1"/>
    <xf numFmtId="0" fontId="18" fillId="0" borderId="0" xfId="0" applyFont="1"/>
    <xf numFmtId="3" fontId="18" fillId="0" borderId="0" xfId="0" applyNumberFormat="1" applyFont="1"/>
    <xf numFmtId="3" fontId="0" fillId="0" borderId="0" xfId="0" applyNumberFormat="1"/>
    <xf numFmtId="43" fontId="0" fillId="0" borderId="0" xfId="42" applyFont="1"/>
    <xf numFmtId="0" fontId="18" fillId="0" borderId="10" xfId="0" applyFont="1" applyBorder="1" applyAlignment="1">
      <alignment wrapText="1"/>
    </xf>
    <xf numFmtId="14" fontId="18" fillId="33" borderId="10" xfId="0" applyNumberFormat="1" applyFont="1" applyFill="1" applyBorder="1" applyAlignment="1">
      <alignment horizontal="right" wrapText="1"/>
    </xf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 applyAlignment="1">
      <alignment horizontal="right" wrapText="1"/>
    </xf>
    <xf numFmtId="14" fontId="18" fillId="0" borderId="10" xfId="0" applyNumberFormat="1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0" fontId="20" fillId="0" borderId="10" xfId="0" applyFont="1" applyBorder="1" applyAlignment="1">
      <alignment wrapText="1"/>
    </xf>
    <xf numFmtId="0" fontId="20" fillId="33" borderId="1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right" wrapText="1"/>
    </xf>
    <xf numFmtId="0" fontId="20" fillId="0" borderId="10" xfId="0" applyFont="1" applyBorder="1" applyAlignment="1">
      <alignment horizontal="center" wrapText="1"/>
    </xf>
    <xf numFmtId="0" fontId="20" fillId="33" borderId="10" xfId="0" applyFont="1" applyFill="1" applyBorder="1" applyAlignment="1">
      <alignment horizontal="right" wrapText="1"/>
    </xf>
    <xf numFmtId="0" fontId="21" fillId="0" borderId="10" xfId="0" applyFont="1" applyBorder="1" applyAlignment="1">
      <alignment wrapText="1"/>
    </xf>
    <xf numFmtId="0" fontId="20" fillId="34" borderId="10" xfId="0" applyFont="1" applyFill="1" applyBorder="1" applyAlignment="1">
      <alignment wrapText="1"/>
    </xf>
    <xf numFmtId="14" fontId="18" fillId="0" borderId="10" xfId="0" applyNumberFormat="1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0" fontId="20" fillId="35" borderId="10" xfId="0" applyFont="1" applyFill="1" applyBorder="1" applyAlignment="1">
      <alignment wrapText="1"/>
    </xf>
    <xf numFmtId="0" fontId="20" fillId="0" borderId="0" xfId="0" applyFont="1" applyBorder="1" applyAlignment="1">
      <alignment horizontal="right" wrapText="1"/>
    </xf>
    <xf numFmtId="0" fontId="20" fillId="33" borderId="0" xfId="0" applyFont="1" applyFill="1" applyBorder="1" applyAlignment="1">
      <alignment horizontal="right" wrapText="1"/>
    </xf>
    <xf numFmtId="0" fontId="18" fillId="0" borderId="10" xfId="0" applyFont="1" applyFill="1" applyBorder="1" applyAlignment="1">
      <alignment horizontal="right" wrapText="1"/>
    </xf>
    <xf numFmtId="0" fontId="20" fillId="0" borderId="11" xfId="0" applyFont="1" applyBorder="1" applyAlignment="1">
      <alignment horizontal="right" wrapText="1"/>
    </xf>
    <xf numFmtId="0" fontId="20" fillId="33" borderId="11" xfId="0" applyFont="1" applyFill="1" applyBorder="1" applyAlignment="1">
      <alignment horizontal="right" wrapText="1"/>
    </xf>
    <xf numFmtId="0" fontId="21" fillId="0" borderId="10" xfId="0" applyFont="1" applyBorder="1" applyAlignment="1">
      <alignment horizontal="right" wrapText="1"/>
    </xf>
    <xf numFmtId="0" fontId="0" fillId="0" borderId="1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6"/>
  <sheetViews>
    <sheetView zoomScale="70" zoomScaleNormal="70" workbookViewId="0">
      <pane ySplit="1" topLeftCell="A575" activePane="bottomLeft" state="frozen"/>
      <selection pane="bottomLeft" activeCell="B85" activeCellId="8" sqref="B50:E51 B54:E55 B62:E63 B66:E67 B70:E71 B74:E75 B78:E79 B81:E82 B85:E86"/>
    </sheetView>
  </sheetViews>
  <sheetFormatPr defaultRowHeight="14.4" x14ac:dyDescent="0.3"/>
  <cols>
    <col min="1" max="1" width="21" bestFit="1" customWidth="1"/>
    <col min="2" max="2" width="8.5546875" bestFit="1" customWidth="1"/>
    <col min="3" max="3" width="4.5546875" bestFit="1" customWidth="1"/>
    <col min="4" max="4" width="7.109375" bestFit="1" customWidth="1"/>
    <col min="5" max="5" width="8.5546875" bestFit="1" customWidth="1"/>
    <col min="6" max="6" width="11.109375" bestFit="1" customWidth="1"/>
    <col min="7" max="7" width="11.88671875" bestFit="1" customWidth="1"/>
    <col min="8" max="8" width="19.44140625" bestFit="1" customWidth="1"/>
    <col min="9" max="11" width="19.44140625" customWidth="1"/>
    <col min="12" max="12" width="19.44140625" style="6" customWidth="1"/>
    <col min="13" max="14" width="12" bestFit="1" customWidth="1"/>
    <col min="15" max="15" width="14.44140625" bestFit="1" customWidth="1"/>
    <col min="16" max="17" width="12" bestFit="1" customWidth="1"/>
    <col min="18" max="18" width="14.33203125" bestFit="1" customWidth="1"/>
    <col min="19" max="19" width="12.33203125" bestFit="1" customWidth="1"/>
    <col min="20" max="20" width="14.109375" bestFit="1" customWidth="1"/>
    <col min="21" max="21" width="16.6640625" bestFit="1" customWidth="1"/>
  </cols>
  <sheetData>
    <row r="1" spans="1:12" x14ac:dyDescent="0.3">
      <c r="A1" t="s">
        <v>352</v>
      </c>
      <c r="B1" t="s">
        <v>19</v>
      </c>
      <c r="C1" t="s">
        <v>20</v>
      </c>
      <c r="D1" t="s">
        <v>21</v>
      </c>
      <c r="E1" t="s">
        <v>22</v>
      </c>
      <c r="F1" t="s">
        <v>1</v>
      </c>
      <c r="G1" t="s">
        <v>8</v>
      </c>
      <c r="H1" t="s">
        <v>9</v>
      </c>
      <c r="I1" t="s">
        <v>329</v>
      </c>
      <c r="J1" t="s">
        <v>330</v>
      </c>
      <c r="K1" t="s">
        <v>331</v>
      </c>
      <c r="L1" s="6" t="s">
        <v>332</v>
      </c>
    </row>
    <row r="2" spans="1:12" x14ac:dyDescent="0.3">
      <c r="A2" t="s">
        <v>284</v>
      </c>
      <c r="B2" t="s">
        <v>257</v>
      </c>
      <c r="C2" t="s">
        <v>24</v>
      </c>
      <c r="D2">
        <v>1</v>
      </c>
      <c r="E2">
        <v>1</v>
      </c>
      <c r="F2" s="2">
        <v>44334</v>
      </c>
      <c r="G2">
        <v>2462</v>
      </c>
      <c r="H2">
        <v>105993.0738</v>
      </c>
      <c r="I2">
        <v>10</v>
      </c>
      <c r="J2" s="3">
        <v>5.5</v>
      </c>
      <c r="K2" s="3">
        <v>389.53256199999998</v>
      </c>
      <c r="L2" s="6">
        <f t="shared" ref="L2:L65" si="0">H2*I2*J2/K2*100</f>
        <v>1496567.8425106858</v>
      </c>
    </row>
    <row r="3" spans="1:12" x14ac:dyDescent="0.3">
      <c r="A3" t="s">
        <v>285</v>
      </c>
      <c r="B3" t="s">
        <v>257</v>
      </c>
      <c r="C3" t="s">
        <v>24</v>
      </c>
      <c r="D3">
        <v>1</v>
      </c>
      <c r="E3">
        <v>2</v>
      </c>
      <c r="F3" s="2">
        <v>44334</v>
      </c>
      <c r="G3">
        <v>2478</v>
      </c>
      <c r="H3">
        <v>107551.86380000001</v>
      </c>
      <c r="I3">
        <v>10</v>
      </c>
      <c r="J3" s="3">
        <v>5.5</v>
      </c>
      <c r="K3" s="3">
        <v>389.53256199999998</v>
      </c>
      <c r="L3" s="6">
        <f t="shared" si="0"/>
        <v>1518577.157870566</v>
      </c>
    </row>
    <row r="4" spans="1:12" x14ac:dyDescent="0.3">
      <c r="A4" t="s">
        <v>284</v>
      </c>
      <c r="B4" t="s">
        <v>257</v>
      </c>
      <c r="C4" t="s">
        <v>24</v>
      </c>
      <c r="D4">
        <v>1</v>
      </c>
      <c r="E4">
        <v>3</v>
      </c>
      <c r="F4" s="2">
        <v>44334</v>
      </c>
      <c r="G4">
        <v>2470</v>
      </c>
      <c r="H4">
        <v>89301.850649999993</v>
      </c>
      <c r="I4">
        <v>10</v>
      </c>
      <c r="J4" s="3">
        <v>5.5</v>
      </c>
      <c r="K4" s="3">
        <v>389.53256199999998</v>
      </c>
      <c r="L4" s="6">
        <f t="shared" si="0"/>
        <v>1260896.3318835462</v>
      </c>
    </row>
    <row r="5" spans="1:12" x14ac:dyDescent="0.3">
      <c r="A5" t="s">
        <v>285</v>
      </c>
      <c r="B5" t="s">
        <v>257</v>
      </c>
      <c r="C5" t="s">
        <v>24</v>
      </c>
      <c r="D5">
        <v>1</v>
      </c>
      <c r="E5">
        <v>4</v>
      </c>
      <c r="F5" s="2">
        <v>44334</v>
      </c>
      <c r="G5">
        <v>2481</v>
      </c>
      <c r="H5">
        <v>92579.223100000003</v>
      </c>
      <c r="I5">
        <v>10</v>
      </c>
      <c r="J5" s="3">
        <v>5.5</v>
      </c>
      <c r="K5" s="3">
        <v>389.53256199999998</v>
      </c>
      <c r="L5" s="6">
        <f t="shared" si="0"/>
        <v>1307171.1500462447</v>
      </c>
    </row>
    <row r="6" spans="1:12" x14ac:dyDescent="0.3">
      <c r="A6" t="s">
        <v>286</v>
      </c>
      <c r="B6" t="s">
        <v>257</v>
      </c>
      <c r="C6" t="s">
        <v>24</v>
      </c>
      <c r="D6">
        <v>2</v>
      </c>
      <c r="E6">
        <v>1</v>
      </c>
      <c r="F6" s="2">
        <v>44334</v>
      </c>
      <c r="G6">
        <v>2430</v>
      </c>
      <c r="H6">
        <v>127337.5554</v>
      </c>
      <c r="I6">
        <v>10</v>
      </c>
      <c r="J6" s="3">
        <v>4.5</v>
      </c>
      <c r="K6" s="3">
        <v>289.55950000000001</v>
      </c>
      <c r="L6" s="6">
        <f t="shared" si="0"/>
        <v>1978933.5155641583</v>
      </c>
    </row>
    <row r="7" spans="1:12" x14ac:dyDescent="0.3">
      <c r="A7" t="s">
        <v>287</v>
      </c>
      <c r="B7" t="s">
        <v>257</v>
      </c>
      <c r="C7" t="s">
        <v>24</v>
      </c>
      <c r="D7">
        <v>2</v>
      </c>
      <c r="E7">
        <v>2</v>
      </c>
      <c r="F7" s="2">
        <v>44334</v>
      </c>
      <c r="G7">
        <v>2439</v>
      </c>
      <c r="H7">
        <v>97460.885779999997</v>
      </c>
      <c r="I7">
        <v>10</v>
      </c>
      <c r="J7" s="3">
        <v>4.5</v>
      </c>
      <c r="K7" s="3">
        <v>289.55950000000001</v>
      </c>
      <c r="L7" s="6">
        <f t="shared" si="0"/>
        <v>1514624.7524602024</v>
      </c>
    </row>
    <row r="8" spans="1:12" x14ac:dyDescent="0.3">
      <c r="A8" t="s">
        <v>286</v>
      </c>
      <c r="B8" t="s">
        <v>257</v>
      </c>
      <c r="C8" t="s">
        <v>24</v>
      </c>
      <c r="D8">
        <v>2</v>
      </c>
      <c r="E8">
        <v>3</v>
      </c>
      <c r="F8" s="2">
        <v>44334</v>
      </c>
      <c r="G8">
        <v>2459</v>
      </c>
      <c r="H8">
        <v>131766.4762</v>
      </c>
      <c r="I8">
        <v>10</v>
      </c>
      <c r="J8" s="3">
        <v>4.5</v>
      </c>
      <c r="K8" s="3">
        <v>289.55950000000001</v>
      </c>
      <c r="L8" s="6">
        <f t="shared" si="0"/>
        <v>2047762.6978220367</v>
      </c>
    </row>
    <row r="9" spans="1:12" x14ac:dyDescent="0.3">
      <c r="A9" t="s">
        <v>287</v>
      </c>
      <c r="B9" t="s">
        <v>257</v>
      </c>
      <c r="C9" t="s">
        <v>24</v>
      </c>
      <c r="D9">
        <v>2</v>
      </c>
      <c r="E9">
        <v>4</v>
      </c>
      <c r="F9" s="2">
        <v>44334</v>
      </c>
      <c r="G9">
        <v>2428</v>
      </c>
      <c r="H9">
        <v>99168.278460000001</v>
      </c>
      <c r="I9">
        <v>10</v>
      </c>
      <c r="J9" s="3">
        <v>4.5</v>
      </c>
      <c r="K9" s="3">
        <v>289.55950000000001</v>
      </c>
      <c r="L9" s="6">
        <f t="shared" si="0"/>
        <v>1541159.0815359191</v>
      </c>
    </row>
    <row r="10" spans="1:12" x14ac:dyDescent="0.3">
      <c r="A10" t="s">
        <v>288</v>
      </c>
      <c r="B10" t="s">
        <v>257</v>
      </c>
      <c r="C10" t="s">
        <v>24</v>
      </c>
      <c r="D10">
        <v>3</v>
      </c>
      <c r="E10">
        <v>1</v>
      </c>
      <c r="F10" s="2">
        <v>44334</v>
      </c>
      <c r="G10">
        <v>2499</v>
      </c>
      <c r="H10">
        <v>95268.128169999996</v>
      </c>
      <c r="I10">
        <v>10</v>
      </c>
      <c r="J10" s="3">
        <v>6</v>
      </c>
      <c r="K10" s="3">
        <v>470.93</v>
      </c>
      <c r="L10" s="6">
        <f t="shared" si="0"/>
        <v>1213787.1212706771</v>
      </c>
    </row>
    <row r="11" spans="1:12" x14ac:dyDescent="0.3">
      <c r="A11" t="s">
        <v>289</v>
      </c>
      <c r="B11" t="s">
        <v>257</v>
      </c>
      <c r="C11" t="s">
        <v>24</v>
      </c>
      <c r="D11">
        <v>3</v>
      </c>
      <c r="E11">
        <v>2</v>
      </c>
      <c r="F11" s="2">
        <v>44334</v>
      </c>
      <c r="G11">
        <v>2480</v>
      </c>
      <c r="H11">
        <v>92916.191000000006</v>
      </c>
      <c r="I11">
        <v>10</v>
      </c>
      <c r="J11" s="3">
        <v>6</v>
      </c>
      <c r="K11" s="3">
        <v>470.93</v>
      </c>
      <c r="L11" s="6">
        <f t="shared" si="0"/>
        <v>1183821.6847514492</v>
      </c>
    </row>
    <row r="12" spans="1:12" x14ac:dyDescent="0.3">
      <c r="A12" t="s">
        <v>288</v>
      </c>
      <c r="B12" t="s">
        <v>257</v>
      </c>
      <c r="C12" t="s">
        <v>24</v>
      </c>
      <c r="D12">
        <v>3</v>
      </c>
      <c r="E12">
        <v>3</v>
      </c>
      <c r="F12" s="2">
        <v>44334</v>
      </c>
      <c r="G12">
        <v>2484</v>
      </c>
      <c r="H12">
        <v>119952.2519</v>
      </c>
      <c r="I12">
        <v>10</v>
      </c>
      <c r="J12" s="3">
        <v>6</v>
      </c>
      <c r="K12" s="3">
        <v>470.93</v>
      </c>
      <c r="L12" s="6">
        <f t="shared" si="0"/>
        <v>1528281.2974327395</v>
      </c>
    </row>
    <row r="13" spans="1:12" x14ac:dyDescent="0.3">
      <c r="A13" t="s">
        <v>289</v>
      </c>
      <c r="B13" t="s">
        <v>257</v>
      </c>
      <c r="C13" t="s">
        <v>24</v>
      </c>
      <c r="D13">
        <v>3</v>
      </c>
      <c r="E13">
        <v>4</v>
      </c>
      <c r="F13" s="2">
        <v>44334</v>
      </c>
      <c r="G13">
        <v>2489</v>
      </c>
      <c r="H13">
        <v>115747.3517</v>
      </c>
      <c r="I13">
        <v>10</v>
      </c>
      <c r="J13" s="3">
        <v>6</v>
      </c>
      <c r="K13" s="3">
        <v>470.93</v>
      </c>
      <c r="L13" s="6">
        <f t="shared" si="0"/>
        <v>1474707.7276877668</v>
      </c>
    </row>
    <row r="14" spans="1:12" x14ac:dyDescent="0.3">
      <c r="A14" t="s">
        <v>290</v>
      </c>
      <c r="B14" t="s">
        <v>257</v>
      </c>
      <c r="C14" t="s">
        <v>59</v>
      </c>
      <c r="D14">
        <v>4</v>
      </c>
      <c r="E14">
        <v>1</v>
      </c>
      <c r="F14" s="2">
        <v>44334</v>
      </c>
      <c r="G14">
        <v>2291</v>
      </c>
      <c r="H14">
        <v>48868.034950000001</v>
      </c>
      <c r="I14">
        <v>10</v>
      </c>
      <c r="J14" s="3">
        <v>6.75</v>
      </c>
      <c r="K14" s="3">
        <v>456.98649599999999</v>
      </c>
      <c r="L14" s="6">
        <f t="shared" si="0"/>
        <v>721813.96780814289</v>
      </c>
    </row>
    <row r="15" spans="1:12" x14ac:dyDescent="0.3">
      <c r="A15" t="s">
        <v>291</v>
      </c>
      <c r="B15" t="s">
        <v>257</v>
      </c>
      <c r="C15" t="s">
        <v>59</v>
      </c>
      <c r="D15">
        <v>4</v>
      </c>
      <c r="E15">
        <v>2</v>
      </c>
      <c r="F15" s="2">
        <v>44334</v>
      </c>
      <c r="G15">
        <v>2482</v>
      </c>
      <c r="H15">
        <v>54092.109510000002</v>
      </c>
      <c r="I15">
        <v>10</v>
      </c>
      <c r="J15" s="3">
        <v>6.75</v>
      </c>
      <c r="K15" s="3">
        <v>456.98649599999999</v>
      </c>
      <c r="L15" s="6">
        <f t="shared" si="0"/>
        <v>798977.08660629659</v>
      </c>
    </row>
    <row r="16" spans="1:12" x14ac:dyDescent="0.3">
      <c r="A16" t="s">
        <v>290</v>
      </c>
      <c r="B16" t="s">
        <v>257</v>
      </c>
      <c r="C16" t="s">
        <v>59</v>
      </c>
      <c r="D16">
        <v>4</v>
      </c>
      <c r="E16">
        <v>3</v>
      </c>
      <c r="F16" s="2">
        <v>44334</v>
      </c>
      <c r="G16">
        <v>2486</v>
      </c>
      <c r="H16">
        <v>53097.522389999998</v>
      </c>
      <c r="I16">
        <v>10</v>
      </c>
      <c r="J16" s="3">
        <v>6.75</v>
      </c>
      <c r="K16" s="3">
        <v>456.98649599999999</v>
      </c>
      <c r="L16" s="6">
        <f t="shared" si="0"/>
        <v>784286.36134687881</v>
      </c>
    </row>
    <row r="17" spans="1:12" x14ac:dyDescent="0.3">
      <c r="A17" t="s">
        <v>291</v>
      </c>
      <c r="B17" t="s">
        <v>257</v>
      </c>
      <c r="C17" t="s">
        <v>59</v>
      </c>
      <c r="D17">
        <v>4</v>
      </c>
      <c r="E17">
        <v>4</v>
      </c>
      <c r="F17" s="2">
        <v>44334</v>
      </c>
      <c r="G17">
        <v>2485</v>
      </c>
      <c r="H17">
        <v>57178.963960000001</v>
      </c>
      <c r="I17">
        <v>10</v>
      </c>
      <c r="J17" s="3">
        <v>6.75</v>
      </c>
      <c r="K17" s="3">
        <v>456.98649599999999</v>
      </c>
      <c r="L17" s="6">
        <f t="shared" si="0"/>
        <v>844572.01713461569</v>
      </c>
    </row>
    <row r="18" spans="1:12" x14ac:dyDescent="0.3">
      <c r="A18" t="s">
        <v>292</v>
      </c>
      <c r="B18" t="s">
        <v>257</v>
      </c>
      <c r="C18" t="s">
        <v>59</v>
      </c>
      <c r="D18">
        <v>5</v>
      </c>
      <c r="E18">
        <v>1</v>
      </c>
      <c r="F18" s="2">
        <v>44334</v>
      </c>
      <c r="G18">
        <v>2431</v>
      </c>
      <c r="H18">
        <v>57522.819629999998</v>
      </c>
      <c r="I18">
        <v>10</v>
      </c>
      <c r="J18" s="3">
        <v>6.25</v>
      </c>
      <c r="K18" s="3">
        <v>387.62719600000003</v>
      </c>
      <c r="L18" s="6">
        <f t="shared" si="0"/>
        <v>927482.96919677418</v>
      </c>
    </row>
    <row r="19" spans="1:12" x14ac:dyDescent="0.3">
      <c r="A19" t="s">
        <v>293</v>
      </c>
      <c r="B19" t="s">
        <v>257</v>
      </c>
      <c r="C19" t="s">
        <v>59</v>
      </c>
      <c r="D19">
        <v>5</v>
      </c>
      <c r="E19">
        <v>2</v>
      </c>
      <c r="F19" s="2">
        <v>44334</v>
      </c>
      <c r="G19">
        <v>2471</v>
      </c>
      <c r="H19">
        <v>75941.932220000002</v>
      </c>
      <c r="I19">
        <v>10</v>
      </c>
      <c r="J19" s="3">
        <v>6.25</v>
      </c>
      <c r="K19" s="3">
        <v>387.62719600000003</v>
      </c>
      <c r="L19" s="6">
        <f t="shared" si="0"/>
        <v>1224467.9456778879</v>
      </c>
    </row>
    <row r="20" spans="1:12" x14ac:dyDescent="0.3">
      <c r="A20" t="s">
        <v>292</v>
      </c>
      <c r="B20" t="s">
        <v>257</v>
      </c>
      <c r="C20" t="s">
        <v>59</v>
      </c>
      <c r="D20">
        <v>5</v>
      </c>
      <c r="E20">
        <v>3</v>
      </c>
      <c r="F20" s="2">
        <v>44334</v>
      </c>
      <c r="G20">
        <v>2482</v>
      </c>
      <c r="H20">
        <v>76232.068100000004</v>
      </c>
      <c r="I20">
        <v>10</v>
      </c>
      <c r="J20" s="3">
        <v>6.25</v>
      </c>
      <c r="K20" s="3">
        <v>387.62719600000003</v>
      </c>
      <c r="L20" s="6">
        <f t="shared" si="0"/>
        <v>1229146.0210779433</v>
      </c>
    </row>
    <row r="21" spans="1:12" x14ac:dyDescent="0.3">
      <c r="A21" t="s">
        <v>293</v>
      </c>
      <c r="B21" t="s">
        <v>257</v>
      </c>
      <c r="C21" t="s">
        <v>59</v>
      </c>
      <c r="D21">
        <v>5</v>
      </c>
      <c r="E21">
        <v>4</v>
      </c>
      <c r="F21" s="2">
        <v>44334</v>
      </c>
      <c r="G21">
        <v>2504</v>
      </c>
      <c r="H21">
        <v>75474.16906</v>
      </c>
      <c r="I21">
        <v>10</v>
      </c>
      <c r="J21" s="3">
        <v>6.25</v>
      </c>
      <c r="K21" s="3">
        <v>387.62719600000003</v>
      </c>
      <c r="L21" s="6">
        <f t="shared" si="0"/>
        <v>1216925.8542555925</v>
      </c>
    </row>
    <row r="22" spans="1:12" x14ac:dyDescent="0.3">
      <c r="A22" t="s">
        <v>294</v>
      </c>
      <c r="B22" t="s">
        <v>257</v>
      </c>
      <c r="C22" t="s">
        <v>59</v>
      </c>
      <c r="D22">
        <v>6</v>
      </c>
      <c r="E22">
        <v>1</v>
      </c>
      <c r="F22" s="2">
        <v>44334</v>
      </c>
      <c r="G22">
        <v>2498</v>
      </c>
      <c r="H22">
        <v>65036.835279999999</v>
      </c>
      <c r="I22">
        <v>10</v>
      </c>
      <c r="J22" s="3">
        <v>6.25</v>
      </c>
      <c r="K22" s="3">
        <v>457.086703</v>
      </c>
      <c r="L22" s="6">
        <f t="shared" si="0"/>
        <v>889284.71957758954</v>
      </c>
    </row>
    <row r="23" spans="1:12" x14ac:dyDescent="0.3">
      <c r="A23" t="s">
        <v>295</v>
      </c>
      <c r="B23" t="s">
        <v>257</v>
      </c>
      <c r="C23" t="s">
        <v>59</v>
      </c>
      <c r="D23">
        <v>6</v>
      </c>
      <c r="E23">
        <v>2</v>
      </c>
      <c r="F23" s="2">
        <v>44334</v>
      </c>
      <c r="G23">
        <v>2492</v>
      </c>
      <c r="H23">
        <v>67925.865449999998</v>
      </c>
      <c r="I23">
        <v>10</v>
      </c>
      <c r="J23" s="3">
        <v>6.25</v>
      </c>
      <c r="K23" s="3">
        <v>457.086703</v>
      </c>
      <c r="L23" s="6">
        <f t="shared" si="0"/>
        <v>928788.03140878049</v>
      </c>
    </row>
    <row r="24" spans="1:12" x14ac:dyDescent="0.3">
      <c r="A24" t="s">
        <v>294</v>
      </c>
      <c r="B24" t="s">
        <v>257</v>
      </c>
      <c r="C24" t="s">
        <v>59</v>
      </c>
      <c r="D24">
        <v>6</v>
      </c>
      <c r="E24">
        <v>3</v>
      </c>
      <c r="F24" s="2">
        <v>44334</v>
      </c>
      <c r="G24">
        <v>2524</v>
      </c>
      <c r="H24">
        <v>77982.839049999995</v>
      </c>
      <c r="I24">
        <v>10</v>
      </c>
      <c r="J24" s="3">
        <v>6.25</v>
      </c>
      <c r="K24" s="3">
        <v>457.086703</v>
      </c>
      <c r="L24" s="6">
        <f t="shared" si="0"/>
        <v>1066302.6092502628</v>
      </c>
    </row>
    <row r="25" spans="1:12" x14ac:dyDescent="0.3">
      <c r="A25" t="s">
        <v>295</v>
      </c>
      <c r="B25" t="s">
        <v>257</v>
      </c>
      <c r="C25" t="s">
        <v>59</v>
      </c>
      <c r="D25">
        <v>6</v>
      </c>
      <c r="E25">
        <v>4</v>
      </c>
      <c r="F25" s="2">
        <v>44334</v>
      </c>
      <c r="G25">
        <v>2504</v>
      </c>
      <c r="H25">
        <v>77131.173999999999</v>
      </c>
      <c r="I25">
        <v>10</v>
      </c>
      <c r="J25" s="3">
        <v>6.25</v>
      </c>
      <c r="K25" s="3">
        <v>457.086703</v>
      </c>
      <c r="L25" s="6">
        <f t="shared" si="0"/>
        <v>1054657.3206702974</v>
      </c>
    </row>
    <row r="26" spans="1:12" x14ac:dyDescent="0.3">
      <c r="A26" t="s">
        <v>296</v>
      </c>
      <c r="B26" t="s">
        <v>257</v>
      </c>
      <c r="C26" t="s">
        <v>258</v>
      </c>
      <c r="D26">
        <v>7</v>
      </c>
      <c r="E26">
        <v>1</v>
      </c>
      <c r="F26" s="2">
        <v>44334</v>
      </c>
      <c r="G26">
        <v>2499</v>
      </c>
      <c r="H26">
        <v>94653.164749999996</v>
      </c>
      <c r="I26">
        <v>10</v>
      </c>
      <c r="J26" s="3">
        <v>11.25</v>
      </c>
      <c r="K26" s="3">
        <v>414.15354100000002</v>
      </c>
      <c r="L26" s="6">
        <f t="shared" si="0"/>
        <v>2571143.3031970621</v>
      </c>
    </row>
    <row r="27" spans="1:12" x14ac:dyDescent="0.3">
      <c r="A27" t="s">
        <v>297</v>
      </c>
      <c r="B27" t="s">
        <v>257</v>
      </c>
      <c r="C27" t="s">
        <v>258</v>
      </c>
      <c r="D27">
        <v>7</v>
      </c>
      <c r="E27">
        <v>2</v>
      </c>
      <c r="F27" s="2">
        <v>44334</v>
      </c>
      <c r="G27">
        <v>2517</v>
      </c>
      <c r="H27">
        <v>92901.235060000006</v>
      </c>
      <c r="I27">
        <v>10</v>
      </c>
      <c r="J27" s="3">
        <v>11.25</v>
      </c>
      <c r="K27" s="3">
        <v>414.15354100000002</v>
      </c>
      <c r="L27" s="6">
        <f t="shared" si="0"/>
        <v>2523554.1676196847</v>
      </c>
    </row>
    <row r="28" spans="1:12" x14ac:dyDescent="0.3">
      <c r="A28" t="s">
        <v>296</v>
      </c>
      <c r="B28" t="s">
        <v>257</v>
      </c>
      <c r="C28" t="s">
        <v>258</v>
      </c>
      <c r="D28">
        <v>7</v>
      </c>
      <c r="E28">
        <v>3</v>
      </c>
      <c r="F28" s="2">
        <v>44334</v>
      </c>
      <c r="G28">
        <v>2537</v>
      </c>
      <c r="H28">
        <v>84608.978520000004</v>
      </c>
      <c r="I28">
        <v>10</v>
      </c>
      <c r="J28" s="3">
        <v>11.25</v>
      </c>
      <c r="K28" s="3">
        <v>414.15354100000002</v>
      </c>
      <c r="L28" s="6">
        <f t="shared" si="0"/>
        <v>2298304.6482029231</v>
      </c>
    </row>
    <row r="29" spans="1:12" x14ac:dyDescent="0.3">
      <c r="A29" t="s">
        <v>297</v>
      </c>
      <c r="B29" t="s">
        <v>257</v>
      </c>
      <c r="C29" t="s">
        <v>258</v>
      </c>
      <c r="D29">
        <v>7</v>
      </c>
      <c r="E29">
        <v>4</v>
      </c>
      <c r="F29" s="2">
        <v>44334</v>
      </c>
      <c r="G29">
        <v>2539</v>
      </c>
      <c r="H29">
        <v>90302.025510000007</v>
      </c>
      <c r="I29">
        <v>10</v>
      </c>
      <c r="J29" s="3">
        <v>11.25</v>
      </c>
      <c r="K29" s="3">
        <v>414.15354100000002</v>
      </c>
      <c r="L29" s="6">
        <f t="shared" si="0"/>
        <v>2452949.6585603263</v>
      </c>
    </row>
    <row r="30" spans="1:12" x14ac:dyDescent="0.3">
      <c r="A30" t="s">
        <v>298</v>
      </c>
      <c r="B30" t="s">
        <v>257</v>
      </c>
      <c r="C30" t="s">
        <v>258</v>
      </c>
      <c r="D30">
        <v>8</v>
      </c>
      <c r="E30">
        <v>1</v>
      </c>
      <c r="F30" s="2">
        <v>44334</v>
      </c>
      <c r="G30">
        <v>2539</v>
      </c>
      <c r="H30">
        <v>59149.954059999996</v>
      </c>
      <c r="I30">
        <v>10</v>
      </c>
      <c r="J30" s="3">
        <v>6</v>
      </c>
      <c r="K30" s="4">
        <v>200.61953</v>
      </c>
      <c r="L30" s="6">
        <f t="shared" si="0"/>
        <v>1769018.8206502127</v>
      </c>
    </row>
    <row r="31" spans="1:12" x14ac:dyDescent="0.3">
      <c r="A31" t="s">
        <v>299</v>
      </c>
      <c r="B31" t="s">
        <v>257</v>
      </c>
      <c r="C31" t="s">
        <v>258</v>
      </c>
      <c r="D31">
        <v>8</v>
      </c>
      <c r="E31">
        <v>2</v>
      </c>
      <c r="F31" s="2">
        <v>44334</v>
      </c>
      <c r="G31">
        <v>2529</v>
      </c>
      <c r="H31">
        <v>57886.003620000003</v>
      </c>
      <c r="I31">
        <v>10</v>
      </c>
      <c r="J31" s="3">
        <v>6</v>
      </c>
      <c r="K31" s="4">
        <v>200.61953</v>
      </c>
      <c r="L31" s="6">
        <f t="shared" si="0"/>
        <v>1731217.4030115614</v>
      </c>
    </row>
    <row r="32" spans="1:12" x14ac:dyDescent="0.3">
      <c r="A32" t="s">
        <v>298</v>
      </c>
      <c r="B32" t="s">
        <v>257</v>
      </c>
      <c r="C32" t="s">
        <v>258</v>
      </c>
      <c r="D32">
        <v>8</v>
      </c>
      <c r="E32">
        <v>3</v>
      </c>
      <c r="F32" s="2">
        <v>44334</v>
      </c>
      <c r="G32">
        <v>2552</v>
      </c>
      <c r="H32">
        <v>64255.910810000001</v>
      </c>
      <c r="I32">
        <v>10</v>
      </c>
      <c r="J32" s="3">
        <v>6</v>
      </c>
      <c r="K32" s="4">
        <v>200.61953</v>
      </c>
      <c r="L32" s="6">
        <f t="shared" si="0"/>
        <v>1921724.4944198607</v>
      </c>
    </row>
    <row r="33" spans="1:12" x14ac:dyDescent="0.3">
      <c r="A33" t="s">
        <v>299</v>
      </c>
      <c r="B33" t="s">
        <v>257</v>
      </c>
      <c r="C33" t="s">
        <v>258</v>
      </c>
      <c r="D33">
        <v>8</v>
      </c>
      <c r="E33">
        <v>4</v>
      </c>
      <c r="F33" s="2">
        <v>44334</v>
      </c>
      <c r="G33">
        <v>2525</v>
      </c>
      <c r="H33">
        <v>68901.604449999999</v>
      </c>
      <c r="I33">
        <v>10</v>
      </c>
      <c r="J33" s="3">
        <v>6</v>
      </c>
      <c r="K33" s="4">
        <v>200.61953</v>
      </c>
      <c r="L33" s="6">
        <f t="shared" si="0"/>
        <v>2060664.9148265875</v>
      </c>
    </row>
    <row r="34" spans="1:12" x14ac:dyDescent="0.3">
      <c r="A34" t="s">
        <v>300</v>
      </c>
      <c r="B34" t="s">
        <v>257</v>
      </c>
      <c r="C34" t="s">
        <v>258</v>
      </c>
      <c r="D34">
        <v>9</v>
      </c>
      <c r="E34">
        <v>1</v>
      </c>
      <c r="F34" s="2">
        <v>44334</v>
      </c>
      <c r="G34">
        <v>2455</v>
      </c>
      <c r="H34">
        <v>91835.500350000002</v>
      </c>
      <c r="I34">
        <v>10</v>
      </c>
      <c r="J34" s="3">
        <v>6.25</v>
      </c>
      <c r="K34" s="3">
        <v>665.78624000000002</v>
      </c>
      <c r="L34" s="6">
        <f t="shared" si="0"/>
        <v>862096.33468468778</v>
      </c>
    </row>
    <row r="35" spans="1:12" x14ac:dyDescent="0.3">
      <c r="A35" t="s">
        <v>301</v>
      </c>
      <c r="B35" t="s">
        <v>257</v>
      </c>
      <c r="C35" t="s">
        <v>258</v>
      </c>
      <c r="D35">
        <v>9</v>
      </c>
      <c r="E35">
        <v>2</v>
      </c>
      <c r="F35" s="2">
        <v>44334</v>
      </c>
      <c r="G35">
        <v>2461</v>
      </c>
      <c r="H35">
        <v>107549.7905</v>
      </c>
      <c r="I35">
        <v>10</v>
      </c>
      <c r="J35" s="3">
        <v>6.25</v>
      </c>
      <c r="K35" s="3">
        <v>665.78624000000002</v>
      </c>
      <c r="L35" s="6">
        <f t="shared" si="0"/>
        <v>1009612.6207489659</v>
      </c>
    </row>
    <row r="36" spans="1:12" x14ac:dyDescent="0.3">
      <c r="A36" t="s">
        <v>300</v>
      </c>
      <c r="B36" t="s">
        <v>257</v>
      </c>
      <c r="C36" t="s">
        <v>258</v>
      </c>
      <c r="D36">
        <v>9</v>
      </c>
      <c r="E36">
        <v>3</v>
      </c>
      <c r="F36" s="2">
        <v>44334</v>
      </c>
      <c r="G36">
        <v>2502</v>
      </c>
      <c r="H36">
        <v>111278.8504</v>
      </c>
      <c r="I36">
        <v>10</v>
      </c>
      <c r="J36" s="3">
        <v>6.25</v>
      </c>
      <c r="K36" s="3">
        <v>665.78624000000002</v>
      </c>
      <c r="L36" s="6">
        <f t="shared" si="0"/>
        <v>1044618.787855994</v>
      </c>
    </row>
    <row r="37" spans="1:12" x14ac:dyDescent="0.3">
      <c r="A37" t="s">
        <v>301</v>
      </c>
      <c r="B37" t="s">
        <v>257</v>
      </c>
      <c r="C37" t="s">
        <v>258</v>
      </c>
      <c r="D37">
        <v>9</v>
      </c>
      <c r="E37">
        <v>4</v>
      </c>
      <c r="F37" s="2">
        <v>44334</v>
      </c>
      <c r="G37">
        <v>2464</v>
      </c>
      <c r="H37">
        <v>109839.7156</v>
      </c>
      <c r="I37">
        <v>10</v>
      </c>
      <c r="J37" s="3">
        <v>6.25</v>
      </c>
      <c r="K37" s="3">
        <v>665.78624000000002</v>
      </c>
      <c r="L37" s="6">
        <f t="shared" si="0"/>
        <v>1031109.0576158497</v>
      </c>
    </row>
    <row r="38" spans="1:12" x14ac:dyDescent="0.3">
      <c r="A38" t="s">
        <v>302</v>
      </c>
      <c r="B38" t="s">
        <v>257</v>
      </c>
      <c r="C38" t="s">
        <v>259</v>
      </c>
      <c r="D38">
        <v>10</v>
      </c>
      <c r="E38">
        <v>1</v>
      </c>
      <c r="F38" s="2">
        <v>44334</v>
      </c>
      <c r="G38">
        <v>2486</v>
      </c>
      <c r="H38">
        <v>109775.3878</v>
      </c>
      <c r="I38">
        <v>10</v>
      </c>
      <c r="J38" s="3">
        <v>7.5</v>
      </c>
      <c r="K38" s="3">
        <v>591.34241899999995</v>
      </c>
      <c r="L38" s="6">
        <f t="shared" si="0"/>
        <v>1392282.0045487047</v>
      </c>
    </row>
    <row r="39" spans="1:12" x14ac:dyDescent="0.3">
      <c r="A39" t="s">
        <v>303</v>
      </c>
      <c r="B39" t="s">
        <v>257</v>
      </c>
      <c r="C39" t="s">
        <v>259</v>
      </c>
      <c r="D39">
        <v>10</v>
      </c>
      <c r="E39">
        <v>2</v>
      </c>
      <c r="F39" s="2">
        <v>44334</v>
      </c>
      <c r="G39">
        <v>2483</v>
      </c>
      <c r="H39">
        <v>105958.22070000001</v>
      </c>
      <c r="I39">
        <v>10</v>
      </c>
      <c r="J39" s="3">
        <v>7.5</v>
      </c>
      <c r="K39" s="3">
        <v>591.34241899999995</v>
      </c>
      <c r="L39" s="6">
        <f t="shared" si="0"/>
        <v>1343868.847754688</v>
      </c>
    </row>
    <row r="40" spans="1:12" x14ac:dyDescent="0.3">
      <c r="A40" t="s">
        <v>302</v>
      </c>
      <c r="B40" t="s">
        <v>257</v>
      </c>
      <c r="C40" t="s">
        <v>259</v>
      </c>
      <c r="D40">
        <v>10</v>
      </c>
      <c r="E40">
        <v>3</v>
      </c>
      <c r="F40" s="2">
        <v>44334</v>
      </c>
      <c r="G40">
        <v>2495</v>
      </c>
      <c r="H40">
        <v>102147.2746</v>
      </c>
      <c r="I40">
        <v>10</v>
      </c>
      <c r="J40" s="3">
        <v>7.5</v>
      </c>
      <c r="K40" s="3">
        <v>591.34241899999995</v>
      </c>
      <c r="L40" s="6">
        <f t="shared" si="0"/>
        <v>1295534.5919468026</v>
      </c>
    </row>
    <row r="41" spans="1:12" x14ac:dyDescent="0.3">
      <c r="A41" t="s">
        <v>303</v>
      </c>
      <c r="B41" t="s">
        <v>257</v>
      </c>
      <c r="C41" t="s">
        <v>259</v>
      </c>
      <c r="D41">
        <v>10</v>
      </c>
      <c r="E41">
        <v>4</v>
      </c>
      <c r="F41" s="2">
        <v>44334</v>
      </c>
      <c r="G41">
        <v>2495</v>
      </c>
      <c r="H41">
        <v>105955.9672</v>
      </c>
      <c r="I41">
        <v>10</v>
      </c>
      <c r="J41" s="3">
        <v>7.5</v>
      </c>
      <c r="K41" s="3">
        <v>591.34241899999995</v>
      </c>
      <c r="L41" s="6">
        <f t="shared" si="0"/>
        <v>1343840.2665985646</v>
      </c>
    </row>
    <row r="42" spans="1:12" x14ac:dyDescent="0.3">
      <c r="A42" t="s">
        <v>304</v>
      </c>
      <c r="B42" t="s">
        <v>257</v>
      </c>
      <c r="C42" t="s">
        <v>259</v>
      </c>
      <c r="D42">
        <v>11</v>
      </c>
      <c r="E42">
        <v>1</v>
      </c>
      <c r="F42" s="2">
        <v>44334</v>
      </c>
      <c r="G42">
        <v>2515</v>
      </c>
      <c r="H42">
        <v>137285.6557</v>
      </c>
      <c r="I42">
        <v>10</v>
      </c>
      <c r="J42" s="3">
        <v>6.5</v>
      </c>
      <c r="K42" s="3">
        <v>635.51731500000005</v>
      </c>
      <c r="L42" s="6">
        <f t="shared" si="0"/>
        <v>1404142.3278136803</v>
      </c>
    </row>
    <row r="43" spans="1:12" x14ac:dyDescent="0.3">
      <c r="A43" t="s">
        <v>305</v>
      </c>
      <c r="B43" t="s">
        <v>257</v>
      </c>
      <c r="C43" t="s">
        <v>259</v>
      </c>
      <c r="D43">
        <v>11</v>
      </c>
      <c r="E43">
        <v>2</v>
      </c>
      <c r="F43" s="2">
        <v>44334</v>
      </c>
      <c r="G43">
        <v>2534</v>
      </c>
      <c r="H43">
        <v>134710.75959999999</v>
      </c>
      <c r="I43">
        <v>10</v>
      </c>
      <c r="J43" s="3">
        <v>6.5</v>
      </c>
      <c r="K43" s="3">
        <v>635.51731500000005</v>
      </c>
      <c r="L43" s="6">
        <f t="shared" si="0"/>
        <v>1377806.5785666278</v>
      </c>
    </row>
    <row r="44" spans="1:12" x14ac:dyDescent="0.3">
      <c r="A44" t="s">
        <v>304</v>
      </c>
      <c r="B44" t="s">
        <v>257</v>
      </c>
      <c r="C44" t="s">
        <v>259</v>
      </c>
      <c r="D44">
        <v>11</v>
      </c>
      <c r="E44">
        <v>3</v>
      </c>
      <c r="F44" s="2">
        <v>44334</v>
      </c>
      <c r="G44">
        <v>2494</v>
      </c>
      <c r="H44">
        <v>144410.20619999999</v>
      </c>
      <c r="I44">
        <v>10</v>
      </c>
      <c r="J44" s="3">
        <v>6.5</v>
      </c>
      <c r="K44" s="3">
        <v>635.51731500000005</v>
      </c>
      <c r="L44" s="6">
        <f t="shared" si="0"/>
        <v>1477011.4332762118</v>
      </c>
    </row>
    <row r="45" spans="1:12" x14ac:dyDescent="0.3">
      <c r="A45" t="s">
        <v>305</v>
      </c>
      <c r="B45" t="s">
        <v>257</v>
      </c>
      <c r="C45" t="s">
        <v>259</v>
      </c>
      <c r="D45">
        <v>11</v>
      </c>
      <c r="E45">
        <v>4</v>
      </c>
      <c r="F45" s="2">
        <v>44334</v>
      </c>
      <c r="G45">
        <v>2505</v>
      </c>
      <c r="H45">
        <v>136551.41810000001</v>
      </c>
      <c r="I45">
        <v>10</v>
      </c>
      <c r="J45" s="3">
        <v>6.5</v>
      </c>
      <c r="K45" s="3">
        <v>635.51731500000005</v>
      </c>
      <c r="L45" s="6">
        <f t="shared" si="0"/>
        <v>1396632.6277829267</v>
      </c>
    </row>
    <row r="46" spans="1:12" x14ac:dyDescent="0.3">
      <c r="A46" t="s">
        <v>306</v>
      </c>
      <c r="B46" t="s">
        <v>257</v>
      </c>
      <c r="C46" t="s">
        <v>259</v>
      </c>
      <c r="D46">
        <v>12</v>
      </c>
      <c r="E46">
        <v>1</v>
      </c>
      <c r="F46" s="2">
        <v>44334</v>
      </c>
      <c r="G46">
        <v>2574</v>
      </c>
      <c r="H46">
        <v>55668.21256</v>
      </c>
      <c r="I46">
        <v>10</v>
      </c>
      <c r="J46" s="3">
        <v>8.25</v>
      </c>
      <c r="K46" s="3">
        <v>481</v>
      </c>
      <c r="L46" s="6">
        <f t="shared" si="0"/>
        <v>954808.2195841996</v>
      </c>
    </row>
    <row r="47" spans="1:12" x14ac:dyDescent="0.3">
      <c r="A47" t="s">
        <v>307</v>
      </c>
      <c r="B47" t="s">
        <v>257</v>
      </c>
      <c r="C47" t="s">
        <v>259</v>
      </c>
      <c r="D47">
        <v>12</v>
      </c>
      <c r="E47">
        <v>2</v>
      </c>
      <c r="F47" s="2">
        <v>44334</v>
      </c>
      <c r="G47">
        <v>2406</v>
      </c>
      <c r="H47">
        <v>51315.910259999997</v>
      </c>
      <c r="I47">
        <v>10</v>
      </c>
      <c r="J47" s="3">
        <v>8.25</v>
      </c>
      <c r="K47" s="3">
        <v>481</v>
      </c>
      <c r="L47" s="6">
        <f t="shared" si="0"/>
        <v>880158.54396049888</v>
      </c>
    </row>
    <row r="48" spans="1:12" x14ac:dyDescent="0.3">
      <c r="A48" t="s">
        <v>306</v>
      </c>
      <c r="B48" t="s">
        <v>257</v>
      </c>
      <c r="C48" t="s">
        <v>259</v>
      </c>
      <c r="D48">
        <v>12</v>
      </c>
      <c r="E48">
        <v>3</v>
      </c>
      <c r="F48" s="2">
        <v>44334</v>
      </c>
      <c r="G48">
        <v>2364</v>
      </c>
      <c r="H48">
        <v>50400.236389999998</v>
      </c>
      <c r="I48">
        <v>10</v>
      </c>
      <c r="J48" s="3">
        <v>8.25</v>
      </c>
      <c r="K48" s="3">
        <v>481</v>
      </c>
      <c r="L48" s="6">
        <f t="shared" si="0"/>
        <v>864453.11895530135</v>
      </c>
    </row>
    <row r="49" spans="1:12" x14ac:dyDescent="0.3">
      <c r="A49" t="s">
        <v>307</v>
      </c>
      <c r="B49" t="s">
        <v>257</v>
      </c>
      <c r="C49" t="s">
        <v>259</v>
      </c>
      <c r="D49">
        <v>12</v>
      </c>
      <c r="E49">
        <v>4</v>
      </c>
      <c r="F49" s="2">
        <v>44334</v>
      </c>
      <c r="G49">
        <v>2236</v>
      </c>
      <c r="H49">
        <v>47674.404399999999</v>
      </c>
      <c r="I49">
        <v>10</v>
      </c>
      <c r="J49" s="3">
        <v>8.25</v>
      </c>
      <c r="K49" s="3">
        <v>481</v>
      </c>
      <c r="L49" s="6">
        <f t="shared" si="0"/>
        <v>817700.2833679833</v>
      </c>
    </row>
    <row r="50" spans="1:12" x14ac:dyDescent="0.3">
      <c r="A50" t="s">
        <v>49</v>
      </c>
      <c r="B50" t="s">
        <v>23</v>
      </c>
      <c r="C50" t="s">
        <v>24</v>
      </c>
      <c r="D50">
        <v>1</v>
      </c>
      <c r="E50">
        <v>1</v>
      </c>
      <c r="F50" s="1">
        <v>44363</v>
      </c>
      <c r="G50">
        <v>1202</v>
      </c>
      <c r="H50">
        <v>223353.6942</v>
      </c>
      <c r="I50">
        <v>10</v>
      </c>
      <c r="J50" s="3">
        <v>5</v>
      </c>
      <c r="K50" s="3">
        <v>949.85400000000004</v>
      </c>
      <c r="L50" s="6">
        <f t="shared" si="0"/>
        <v>1175726.4495385606</v>
      </c>
    </row>
    <row r="51" spans="1:12" x14ac:dyDescent="0.3">
      <c r="A51" t="s">
        <v>49</v>
      </c>
      <c r="B51" t="s">
        <v>23</v>
      </c>
      <c r="C51" t="s">
        <v>24</v>
      </c>
      <c r="D51">
        <v>1</v>
      </c>
      <c r="E51">
        <v>3</v>
      </c>
      <c r="F51" s="1">
        <v>44363</v>
      </c>
      <c r="G51">
        <v>1255</v>
      </c>
      <c r="H51">
        <v>256248.2084</v>
      </c>
      <c r="I51">
        <v>10</v>
      </c>
      <c r="J51" s="3">
        <v>5</v>
      </c>
      <c r="K51" s="3">
        <v>949.85400000000004</v>
      </c>
      <c r="L51" s="6">
        <f t="shared" si="0"/>
        <v>1348882.0829306396</v>
      </c>
    </row>
    <row r="52" spans="1:12" x14ac:dyDescent="0.3">
      <c r="A52" t="s">
        <v>50</v>
      </c>
      <c r="B52" t="s">
        <v>23</v>
      </c>
      <c r="C52" t="s">
        <v>24</v>
      </c>
      <c r="D52">
        <v>1</v>
      </c>
      <c r="E52">
        <v>2</v>
      </c>
      <c r="F52" s="1">
        <v>44363</v>
      </c>
      <c r="G52">
        <v>814</v>
      </c>
      <c r="H52">
        <v>97901.097699999998</v>
      </c>
      <c r="I52">
        <v>10</v>
      </c>
      <c r="J52" s="3">
        <v>5</v>
      </c>
      <c r="K52" s="3">
        <v>949.85400000000004</v>
      </c>
      <c r="L52" s="6">
        <f t="shared" si="0"/>
        <v>515348.13613460591</v>
      </c>
    </row>
    <row r="53" spans="1:12" x14ac:dyDescent="0.3">
      <c r="A53" t="s">
        <v>50</v>
      </c>
      <c r="B53" t="s">
        <v>23</v>
      </c>
      <c r="C53" t="s">
        <v>24</v>
      </c>
      <c r="D53">
        <v>1</v>
      </c>
      <c r="E53">
        <v>4</v>
      </c>
      <c r="F53" s="1">
        <v>44363</v>
      </c>
      <c r="G53">
        <v>768</v>
      </c>
      <c r="H53">
        <v>89599.044280000002</v>
      </c>
      <c r="I53">
        <v>10</v>
      </c>
      <c r="J53" s="3">
        <v>5</v>
      </c>
      <c r="K53" s="3">
        <v>949.85400000000004</v>
      </c>
      <c r="L53" s="6">
        <f t="shared" si="0"/>
        <v>471646.40186807665</v>
      </c>
    </row>
    <row r="54" spans="1:12" x14ac:dyDescent="0.3">
      <c r="A54" t="s">
        <v>51</v>
      </c>
      <c r="B54" t="s">
        <v>23</v>
      </c>
      <c r="C54" t="s">
        <v>24</v>
      </c>
      <c r="D54">
        <v>2</v>
      </c>
      <c r="E54">
        <v>1</v>
      </c>
      <c r="F54" s="1">
        <v>44363</v>
      </c>
      <c r="G54">
        <v>1082</v>
      </c>
      <c r="H54">
        <v>162384.31510000001</v>
      </c>
      <c r="I54">
        <v>10</v>
      </c>
      <c r="J54">
        <v>6.5</v>
      </c>
      <c r="K54">
        <v>1029.2760000000001</v>
      </c>
      <c r="L54" s="6">
        <f t="shared" si="0"/>
        <v>1025476.2067220064</v>
      </c>
    </row>
    <row r="55" spans="1:12" x14ac:dyDescent="0.3">
      <c r="A55" t="s">
        <v>51</v>
      </c>
      <c r="B55" t="s">
        <v>23</v>
      </c>
      <c r="C55" t="s">
        <v>24</v>
      </c>
      <c r="D55">
        <v>2</v>
      </c>
      <c r="E55">
        <v>3</v>
      </c>
      <c r="F55" s="1">
        <v>44363</v>
      </c>
      <c r="G55">
        <v>1043</v>
      </c>
      <c r="H55">
        <v>153461.83609999999</v>
      </c>
      <c r="I55">
        <v>10</v>
      </c>
      <c r="J55">
        <v>6.5</v>
      </c>
      <c r="K55">
        <v>1029.2760000000001</v>
      </c>
      <c r="L55" s="6">
        <f t="shared" si="0"/>
        <v>969129.69373617938</v>
      </c>
    </row>
    <row r="56" spans="1:12" x14ac:dyDescent="0.3">
      <c r="A56" t="s">
        <v>52</v>
      </c>
      <c r="B56" t="s">
        <v>23</v>
      </c>
      <c r="C56" t="s">
        <v>24</v>
      </c>
      <c r="D56">
        <v>2</v>
      </c>
      <c r="E56">
        <v>2</v>
      </c>
      <c r="F56" s="1">
        <v>44363</v>
      </c>
      <c r="G56">
        <v>1207</v>
      </c>
      <c r="H56">
        <v>217393.69349999999</v>
      </c>
      <c r="I56">
        <v>10</v>
      </c>
      <c r="J56">
        <v>6.5</v>
      </c>
      <c r="K56">
        <v>1029.2760000000001</v>
      </c>
      <c r="L56" s="6">
        <f t="shared" si="0"/>
        <v>1372866.9547818077</v>
      </c>
    </row>
    <row r="57" spans="1:12" x14ac:dyDescent="0.3">
      <c r="A57" t="s">
        <v>52</v>
      </c>
      <c r="B57" t="s">
        <v>23</v>
      </c>
      <c r="C57" t="s">
        <v>24</v>
      </c>
      <c r="D57">
        <v>2</v>
      </c>
      <c r="E57">
        <v>4</v>
      </c>
      <c r="F57" s="1">
        <v>44363</v>
      </c>
      <c r="G57">
        <v>1180</v>
      </c>
      <c r="H57">
        <v>207847.77179999999</v>
      </c>
      <c r="I57">
        <v>10</v>
      </c>
      <c r="J57">
        <v>6.5</v>
      </c>
      <c r="K57">
        <v>1029.2760000000001</v>
      </c>
      <c r="L57" s="6">
        <f t="shared" si="0"/>
        <v>1312583.327212526</v>
      </c>
    </row>
    <row r="58" spans="1:12" x14ac:dyDescent="0.3">
      <c r="A58" t="s">
        <v>53</v>
      </c>
      <c r="B58" t="s">
        <v>23</v>
      </c>
      <c r="C58" t="s">
        <v>24</v>
      </c>
      <c r="D58">
        <v>3</v>
      </c>
      <c r="E58">
        <v>1</v>
      </c>
      <c r="F58" s="1">
        <v>44363</v>
      </c>
      <c r="G58">
        <v>553</v>
      </c>
      <c r="H58">
        <v>28521.874930000002</v>
      </c>
      <c r="I58">
        <v>10</v>
      </c>
      <c r="J58">
        <v>5.5</v>
      </c>
      <c r="K58">
        <v>486.29399999999998</v>
      </c>
      <c r="L58" s="6">
        <f t="shared" si="0"/>
        <v>322583.27701966302</v>
      </c>
    </row>
    <row r="59" spans="1:12" x14ac:dyDescent="0.3">
      <c r="A59" t="s">
        <v>53</v>
      </c>
      <c r="B59" t="s">
        <v>23</v>
      </c>
      <c r="C59" t="s">
        <v>24</v>
      </c>
      <c r="D59">
        <v>3</v>
      </c>
      <c r="E59">
        <v>3</v>
      </c>
      <c r="F59" s="1">
        <v>44363</v>
      </c>
      <c r="G59">
        <v>518</v>
      </c>
      <c r="H59">
        <v>29672.348999999998</v>
      </c>
      <c r="I59">
        <v>10</v>
      </c>
      <c r="J59">
        <v>5.5</v>
      </c>
      <c r="K59">
        <v>486.29399999999998</v>
      </c>
      <c r="L59" s="6">
        <f t="shared" si="0"/>
        <v>335595.1739071426</v>
      </c>
    </row>
    <row r="60" spans="1:12" x14ac:dyDescent="0.3">
      <c r="A60" t="s">
        <v>54</v>
      </c>
      <c r="B60" t="s">
        <v>23</v>
      </c>
      <c r="C60" t="s">
        <v>24</v>
      </c>
      <c r="D60">
        <v>3</v>
      </c>
      <c r="E60">
        <v>2</v>
      </c>
      <c r="F60" s="1">
        <v>44363</v>
      </c>
      <c r="G60">
        <v>659</v>
      </c>
      <c r="H60">
        <v>38853.073989999997</v>
      </c>
      <c r="I60">
        <v>10</v>
      </c>
      <c r="J60">
        <v>5.5</v>
      </c>
      <c r="K60">
        <v>486.29399999999998</v>
      </c>
      <c r="L60" s="6">
        <f t="shared" si="0"/>
        <v>439429.45408538863</v>
      </c>
    </row>
    <row r="61" spans="1:12" x14ac:dyDescent="0.3">
      <c r="A61" t="s">
        <v>54</v>
      </c>
      <c r="B61" t="s">
        <v>23</v>
      </c>
      <c r="C61" t="s">
        <v>24</v>
      </c>
      <c r="D61">
        <v>3</v>
      </c>
      <c r="E61">
        <v>4</v>
      </c>
      <c r="F61" s="1">
        <v>44363</v>
      </c>
      <c r="G61">
        <v>677</v>
      </c>
      <c r="H61">
        <v>44421.356879999999</v>
      </c>
      <c r="I61">
        <v>10</v>
      </c>
      <c r="J61">
        <v>5.5</v>
      </c>
      <c r="K61">
        <v>486.29399999999998</v>
      </c>
      <c r="L61" s="6">
        <f t="shared" si="0"/>
        <v>502406.9037249072</v>
      </c>
    </row>
    <row r="62" spans="1:12" x14ac:dyDescent="0.3">
      <c r="A62" t="s">
        <v>55</v>
      </c>
      <c r="B62" t="s">
        <v>23</v>
      </c>
      <c r="C62" t="s">
        <v>24</v>
      </c>
      <c r="D62">
        <v>4</v>
      </c>
      <c r="E62">
        <v>1</v>
      </c>
      <c r="F62" s="1">
        <v>44363</v>
      </c>
      <c r="G62">
        <v>831</v>
      </c>
      <c r="H62">
        <v>138820.8486</v>
      </c>
      <c r="I62">
        <v>10</v>
      </c>
      <c r="J62">
        <v>4.5</v>
      </c>
      <c r="K62">
        <v>622.68399999999997</v>
      </c>
      <c r="L62" s="6">
        <f t="shared" si="0"/>
        <v>1003227.6703753428</v>
      </c>
    </row>
    <row r="63" spans="1:12" x14ac:dyDescent="0.3">
      <c r="A63" t="s">
        <v>55</v>
      </c>
      <c r="B63" t="s">
        <v>23</v>
      </c>
      <c r="C63" t="s">
        <v>24</v>
      </c>
      <c r="D63">
        <v>4</v>
      </c>
      <c r="E63">
        <v>3</v>
      </c>
      <c r="F63" s="1">
        <v>44363</v>
      </c>
      <c r="G63">
        <v>826</v>
      </c>
      <c r="H63">
        <v>145565.9007</v>
      </c>
      <c r="I63">
        <v>10</v>
      </c>
      <c r="J63">
        <v>4.5</v>
      </c>
      <c r="K63">
        <v>622.68399999999997</v>
      </c>
      <c r="L63" s="6">
        <f t="shared" si="0"/>
        <v>1051972.6749844223</v>
      </c>
    </row>
    <row r="64" spans="1:12" x14ac:dyDescent="0.3">
      <c r="A64" t="s">
        <v>56</v>
      </c>
      <c r="B64" t="s">
        <v>23</v>
      </c>
      <c r="C64" t="s">
        <v>24</v>
      </c>
      <c r="D64">
        <v>4</v>
      </c>
      <c r="E64">
        <v>2</v>
      </c>
      <c r="F64" s="1">
        <v>44363</v>
      </c>
      <c r="G64">
        <v>712</v>
      </c>
      <c r="H64">
        <v>71965.852910000001</v>
      </c>
      <c r="I64">
        <v>10</v>
      </c>
      <c r="J64">
        <v>4.5</v>
      </c>
      <c r="K64">
        <v>622.68399999999997</v>
      </c>
      <c r="L64" s="6">
        <f t="shared" si="0"/>
        <v>520081.35441893485</v>
      </c>
    </row>
    <row r="65" spans="1:12" x14ac:dyDescent="0.3">
      <c r="A65" t="s">
        <v>56</v>
      </c>
      <c r="B65" t="s">
        <v>23</v>
      </c>
      <c r="C65" t="s">
        <v>24</v>
      </c>
      <c r="D65">
        <v>4</v>
      </c>
      <c r="E65">
        <v>4</v>
      </c>
      <c r="F65" s="1">
        <v>44363</v>
      </c>
      <c r="G65">
        <v>709</v>
      </c>
      <c r="H65">
        <v>82260.93651</v>
      </c>
      <c r="I65">
        <v>10</v>
      </c>
      <c r="J65">
        <v>4.5</v>
      </c>
      <c r="K65">
        <v>622.68399999999997</v>
      </c>
      <c r="L65" s="6">
        <f t="shared" si="0"/>
        <v>594481.65408939379</v>
      </c>
    </row>
    <row r="66" spans="1:12" x14ac:dyDescent="0.3">
      <c r="A66" t="s">
        <v>57</v>
      </c>
      <c r="B66" t="s">
        <v>23</v>
      </c>
      <c r="C66" t="s">
        <v>24</v>
      </c>
      <c r="D66">
        <v>5</v>
      </c>
      <c r="E66">
        <v>1</v>
      </c>
      <c r="F66" s="1">
        <v>44363</v>
      </c>
      <c r="G66">
        <v>622</v>
      </c>
      <c r="H66">
        <v>78105.068599999999</v>
      </c>
      <c r="I66">
        <v>10</v>
      </c>
      <c r="J66">
        <v>6.5</v>
      </c>
      <c r="K66">
        <v>776.23099999999999</v>
      </c>
      <c r="L66" s="6">
        <f t="shared" ref="L66:L129" si="1">H66*I66*J66/K66*100</f>
        <v>654035.90670818347</v>
      </c>
    </row>
    <row r="67" spans="1:12" x14ac:dyDescent="0.3">
      <c r="A67" t="s">
        <v>57</v>
      </c>
      <c r="B67" t="s">
        <v>23</v>
      </c>
      <c r="C67" t="s">
        <v>24</v>
      </c>
      <c r="D67">
        <v>5</v>
      </c>
      <c r="E67">
        <v>3</v>
      </c>
      <c r="F67" s="1">
        <v>44363</v>
      </c>
      <c r="G67">
        <v>606</v>
      </c>
      <c r="H67">
        <v>90585.720409999994</v>
      </c>
      <c r="I67">
        <v>10</v>
      </c>
      <c r="J67">
        <v>6.5</v>
      </c>
      <c r="K67">
        <v>776.23099999999999</v>
      </c>
      <c r="L67" s="6">
        <f t="shared" si="1"/>
        <v>758546.33822277142</v>
      </c>
    </row>
    <row r="68" spans="1:12" x14ac:dyDescent="0.3">
      <c r="A68" t="s">
        <v>58</v>
      </c>
      <c r="B68" t="s">
        <v>23</v>
      </c>
      <c r="C68" t="s">
        <v>24</v>
      </c>
      <c r="D68">
        <v>5</v>
      </c>
      <c r="E68">
        <v>2</v>
      </c>
      <c r="F68" s="1">
        <v>44363</v>
      </c>
      <c r="G68">
        <v>709</v>
      </c>
      <c r="H68">
        <v>83168.864740000005</v>
      </c>
      <c r="I68">
        <v>10</v>
      </c>
      <c r="J68">
        <v>6.5</v>
      </c>
      <c r="K68">
        <v>776.23099999999999</v>
      </c>
      <c r="L68" s="6">
        <f t="shared" si="1"/>
        <v>696439.1022904265</v>
      </c>
    </row>
    <row r="69" spans="1:12" x14ac:dyDescent="0.3">
      <c r="A69" t="s">
        <v>58</v>
      </c>
      <c r="B69" t="s">
        <v>23</v>
      </c>
      <c r="C69" t="s">
        <v>24</v>
      </c>
      <c r="D69">
        <v>5</v>
      </c>
      <c r="E69">
        <v>4</v>
      </c>
      <c r="F69" s="1">
        <v>44363</v>
      </c>
      <c r="G69">
        <v>672</v>
      </c>
      <c r="H69">
        <v>76792.137369999997</v>
      </c>
      <c r="I69">
        <v>10</v>
      </c>
      <c r="J69">
        <v>6.5</v>
      </c>
      <c r="K69">
        <v>776.23099999999999</v>
      </c>
      <c r="L69" s="6">
        <f t="shared" si="1"/>
        <v>643041.68849865568</v>
      </c>
    </row>
    <row r="70" spans="1:12" x14ac:dyDescent="0.3">
      <c r="A70" t="s">
        <v>2</v>
      </c>
      <c r="B70" t="s">
        <v>23</v>
      </c>
      <c r="C70" t="s">
        <v>24</v>
      </c>
      <c r="D70">
        <v>6</v>
      </c>
      <c r="E70">
        <v>1</v>
      </c>
      <c r="F70" s="1">
        <v>44363</v>
      </c>
      <c r="G70">
        <v>2027</v>
      </c>
      <c r="H70">
        <v>75333.676139999996</v>
      </c>
      <c r="I70">
        <v>10</v>
      </c>
      <c r="J70">
        <v>7</v>
      </c>
      <c r="K70">
        <v>889.98</v>
      </c>
      <c r="L70" s="6">
        <f t="shared" si="1"/>
        <v>592525.37470504944</v>
      </c>
    </row>
    <row r="71" spans="1:12" x14ac:dyDescent="0.3">
      <c r="A71" t="s">
        <v>2</v>
      </c>
      <c r="B71" t="s">
        <v>23</v>
      </c>
      <c r="C71" t="s">
        <v>24</v>
      </c>
      <c r="D71">
        <v>6</v>
      </c>
      <c r="E71">
        <v>3</v>
      </c>
      <c r="F71" s="1">
        <v>44363</v>
      </c>
      <c r="G71">
        <v>2117</v>
      </c>
      <c r="H71">
        <v>80291.289860000004</v>
      </c>
      <c r="I71">
        <v>10</v>
      </c>
      <c r="J71">
        <v>7</v>
      </c>
      <c r="K71">
        <v>889.98</v>
      </c>
      <c r="L71" s="6">
        <f t="shared" si="1"/>
        <v>631518.7184206387</v>
      </c>
    </row>
    <row r="72" spans="1:12" x14ac:dyDescent="0.3">
      <c r="A72" t="s">
        <v>3</v>
      </c>
      <c r="B72" t="s">
        <v>23</v>
      </c>
      <c r="C72" t="s">
        <v>24</v>
      </c>
      <c r="D72">
        <v>6</v>
      </c>
      <c r="E72">
        <v>2</v>
      </c>
      <c r="F72" s="1">
        <v>44363</v>
      </c>
      <c r="G72">
        <v>2088</v>
      </c>
      <c r="H72">
        <v>99485.770229999995</v>
      </c>
      <c r="I72">
        <v>10</v>
      </c>
      <c r="J72">
        <v>7</v>
      </c>
      <c r="K72">
        <v>889.98</v>
      </c>
      <c r="L72" s="6">
        <f t="shared" si="1"/>
        <v>782489.93416705984</v>
      </c>
    </row>
    <row r="73" spans="1:12" x14ac:dyDescent="0.3">
      <c r="A73" t="s">
        <v>3</v>
      </c>
      <c r="B73" t="s">
        <v>23</v>
      </c>
      <c r="C73" t="s">
        <v>24</v>
      </c>
      <c r="D73">
        <v>6</v>
      </c>
      <c r="E73">
        <v>4</v>
      </c>
      <c r="F73" s="1">
        <v>44363</v>
      </c>
      <c r="G73">
        <v>2168</v>
      </c>
      <c r="H73">
        <v>93480.313380000007</v>
      </c>
      <c r="I73">
        <v>10</v>
      </c>
      <c r="J73">
        <v>7</v>
      </c>
      <c r="K73">
        <v>889.98</v>
      </c>
      <c r="L73" s="6">
        <f t="shared" si="1"/>
        <v>735254.94242567255</v>
      </c>
    </row>
    <row r="74" spans="1:12" x14ac:dyDescent="0.3">
      <c r="A74" t="s">
        <v>4</v>
      </c>
      <c r="B74" t="s">
        <v>23</v>
      </c>
      <c r="C74" t="s">
        <v>24</v>
      </c>
      <c r="D74">
        <v>7</v>
      </c>
      <c r="E74">
        <v>1</v>
      </c>
      <c r="F74" s="1">
        <v>44363</v>
      </c>
      <c r="G74">
        <v>1752</v>
      </c>
      <c r="H74">
        <v>74048.273289999997</v>
      </c>
      <c r="I74">
        <v>10</v>
      </c>
      <c r="J74">
        <v>5.5</v>
      </c>
      <c r="K74">
        <v>613.25</v>
      </c>
      <c r="L74" s="6">
        <f t="shared" si="1"/>
        <v>664110.07434977568</v>
      </c>
    </row>
    <row r="75" spans="1:12" x14ac:dyDescent="0.3">
      <c r="A75" t="s">
        <v>4</v>
      </c>
      <c r="B75" t="s">
        <v>23</v>
      </c>
      <c r="C75" t="s">
        <v>24</v>
      </c>
      <c r="D75">
        <v>7</v>
      </c>
      <c r="E75">
        <v>3</v>
      </c>
      <c r="F75" s="1">
        <v>44363</v>
      </c>
      <c r="G75">
        <v>1678</v>
      </c>
      <c r="H75">
        <v>67778.466750000007</v>
      </c>
      <c r="I75">
        <v>10</v>
      </c>
      <c r="J75">
        <v>5.5</v>
      </c>
      <c r="K75">
        <v>613.25</v>
      </c>
      <c r="L75" s="6">
        <f t="shared" si="1"/>
        <v>607878.62556053826</v>
      </c>
    </row>
    <row r="76" spans="1:12" x14ac:dyDescent="0.3">
      <c r="A76" t="s">
        <v>5</v>
      </c>
      <c r="B76" t="s">
        <v>23</v>
      </c>
      <c r="C76" t="s">
        <v>24</v>
      </c>
      <c r="D76">
        <v>7</v>
      </c>
      <c r="E76">
        <v>2</v>
      </c>
      <c r="F76" s="1">
        <v>44363</v>
      </c>
      <c r="G76">
        <v>1949</v>
      </c>
      <c r="H76">
        <v>83346.593280000001</v>
      </c>
      <c r="I76">
        <v>10</v>
      </c>
      <c r="J76">
        <v>5.5</v>
      </c>
      <c r="K76">
        <v>613.25</v>
      </c>
      <c r="L76" s="6">
        <f t="shared" si="1"/>
        <v>747503.0787443947</v>
      </c>
    </row>
    <row r="77" spans="1:12" x14ac:dyDescent="0.3">
      <c r="A77" t="s">
        <v>5</v>
      </c>
      <c r="B77" t="s">
        <v>23</v>
      </c>
      <c r="C77" t="s">
        <v>24</v>
      </c>
      <c r="D77">
        <v>7</v>
      </c>
      <c r="E77">
        <v>4</v>
      </c>
      <c r="F77" s="1">
        <v>44363</v>
      </c>
      <c r="G77">
        <v>1917</v>
      </c>
      <c r="H77">
        <v>80321.247719999999</v>
      </c>
      <c r="I77">
        <v>10</v>
      </c>
      <c r="J77">
        <v>5.5</v>
      </c>
      <c r="K77">
        <v>613.25</v>
      </c>
      <c r="L77" s="6">
        <f t="shared" si="1"/>
        <v>720369.93470852007</v>
      </c>
    </row>
    <row r="78" spans="1:12" x14ac:dyDescent="0.3">
      <c r="A78" t="s">
        <v>6</v>
      </c>
      <c r="B78" t="s">
        <v>23</v>
      </c>
      <c r="C78" t="s">
        <v>24</v>
      </c>
      <c r="D78">
        <v>8</v>
      </c>
      <c r="E78">
        <v>1</v>
      </c>
      <c r="F78" s="1">
        <v>44363</v>
      </c>
      <c r="G78">
        <v>1435</v>
      </c>
      <c r="H78">
        <v>31800.676869999999</v>
      </c>
      <c r="I78">
        <v>10</v>
      </c>
      <c r="J78">
        <v>4</v>
      </c>
      <c r="K78">
        <v>540.51599999999996</v>
      </c>
      <c r="L78" s="6">
        <f t="shared" si="1"/>
        <v>235335.69307846579</v>
      </c>
    </row>
    <row r="79" spans="1:12" x14ac:dyDescent="0.3">
      <c r="A79" t="s">
        <v>6</v>
      </c>
      <c r="B79" t="s">
        <v>23</v>
      </c>
      <c r="C79" t="s">
        <v>24</v>
      </c>
      <c r="D79">
        <v>8</v>
      </c>
      <c r="E79">
        <v>3</v>
      </c>
      <c r="F79" s="1">
        <v>44363</v>
      </c>
      <c r="G79">
        <v>1185</v>
      </c>
      <c r="H79">
        <v>25221.712070000001</v>
      </c>
      <c r="I79">
        <v>10</v>
      </c>
      <c r="J79">
        <v>4</v>
      </c>
      <c r="K79">
        <v>540.51599999999996</v>
      </c>
      <c r="L79" s="6">
        <f t="shared" si="1"/>
        <v>186649.14318910081</v>
      </c>
    </row>
    <row r="80" spans="1:12" x14ac:dyDescent="0.3">
      <c r="A80" t="s">
        <v>7</v>
      </c>
      <c r="B80" t="s">
        <v>23</v>
      </c>
      <c r="C80" t="s">
        <v>24</v>
      </c>
      <c r="D80">
        <v>8</v>
      </c>
      <c r="E80">
        <v>2</v>
      </c>
      <c r="F80" s="1">
        <v>44363</v>
      </c>
      <c r="G80">
        <v>1313</v>
      </c>
      <c r="H80">
        <v>27947.226979999999</v>
      </c>
      <c r="I80">
        <v>10</v>
      </c>
      <c r="J80">
        <v>4</v>
      </c>
      <c r="K80">
        <v>540.51599999999996</v>
      </c>
      <c r="L80" s="6">
        <f t="shared" si="1"/>
        <v>206818.86922866301</v>
      </c>
    </row>
    <row r="81" spans="1:12" x14ac:dyDescent="0.3">
      <c r="A81" t="s">
        <v>25</v>
      </c>
      <c r="B81" t="s">
        <v>23</v>
      </c>
      <c r="C81" t="s">
        <v>24</v>
      </c>
      <c r="D81">
        <v>9</v>
      </c>
      <c r="E81">
        <v>1</v>
      </c>
      <c r="F81" s="1">
        <v>44363</v>
      </c>
      <c r="G81">
        <v>615</v>
      </c>
      <c r="H81">
        <v>19260.488130000002</v>
      </c>
      <c r="I81">
        <v>10</v>
      </c>
      <c r="J81">
        <v>4.5</v>
      </c>
      <c r="K81">
        <v>852.68700000000001</v>
      </c>
      <c r="L81" s="6">
        <f t="shared" si="1"/>
        <v>101645.96925366519</v>
      </c>
    </row>
    <row r="82" spans="1:12" x14ac:dyDescent="0.3">
      <c r="A82" t="s">
        <v>25</v>
      </c>
      <c r="B82" t="s">
        <v>23</v>
      </c>
      <c r="C82" t="s">
        <v>24</v>
      </c>
      <c r="D82">
        <v>9</v>
      </c>
      <c r="E82">
        <v>3</v>
      </c>
      <c r="F82" s="1">
        <v>44363</v>
      </c>
      <c r="G82">
        <v>544</v>
      </c>
      <c r="H82">
        <v>15978.83273</v>
      </c>
      <c r="I82">
        <v>10</v>
      </c>
      <c r="J82">
        <v>4.5</v>
      </c>
      <c r="K82">
        <v>852.68700000000001</v>
      </c>
      <c r="L82" s="6">
        <f t="shared" si="1"/>
        <v>84327.247026165525</v>
      </c>
    </row>
    <row r="83" spans="1:12" x14ac:dyDescent="0.3">
      <c r="A83" t="s">
        <v>26</v>
      </c>
      <c r="B83" t="s">
        <v>23</v>
      </c>
      <c r="C83" t="s">
        <v>24</v>
      </c>
      <c r="D83">
        <v>9</v>
      </c>
      <c r="E83">
        <v>2</v>
      </c>
      <c r="F83" s="1">
        <v>44363</v>
      </c>
      <c r="G83">
        <v>419</v>
      </c>
      <c r="H83">
        <v>13851.330190000001</v>
      </c>
      <c r="I83">
        <v>10</v>
      </c>
      <c r="J83">
        <v>4.5</v>
      </c>
      <c r="K83">
        <v>852.68700000000001</v>
      </c>
      <c r="L83" s="6">
        <f t="shared" si="1"/>
        <v>73099.491202516292</v>
      </c>
    </row>
    <row r="84" spans="1:12" x14ac:dyDescent="0.3">
      <c r="A84" t="s">
        <v>26</v>
      </c>
      <c r="B84" t="s">
        <v>23</v>
      </c>
      <c r="C84" t="s">
        <v>24</v>
      </c>
      <c r="D84">
        <v>9</v>
      </c>
      <c r="E84">
        <v>4</v>
      </c>
      <c r="F84" s="1">
        <v>44363</v>
      </c>
      <c r="G84">
        <v>441</v>
      </c>
      <c r="H84">
        <v>14683.18109</v>
      </c>
      <c r="I84">
        <v>10</v>
      </c>
      <c r="J84">
        <v>4.5</v>
      </c>
      <c r="K84">
        <v>852.68700000000001</v>
      </c>
      <c r="L84" s="6">
        <f t="shared" si="1"/>
        <v>77489.530044436004</v>
      </c>
    </row>
    <row r="85" spans="1:12" x14ac:dyDescent="0.3">
      <c r="A85" t="s">
        <v>27</v>
      </c>
      <c r="B85" t="s">
        <v>23</v>
      </c>
      <c r="C85" t="s">
        <v>24</v>
      </c>
      <c r="D85">
        <v>10</v>
      </c>
      <c r="E85">
        <v>1</v>
      </c>
      <c r="F85" s="1">
        <v>44363</v>
      </c>
      <c r="G85">
        <v>565</v>
      </c>
      <c r="H85">
        <v>13773.48206</v>
      </c>
      <c r="I85">
        <v>10</v>
      </c>
      <c r="J85">
        <v>8.5</v>
      </c>
      <c r="K85">
        <v>663.86400000000003</v>
      </c>
      <c r="L85" s="6">
        <f t="shared" si="1"/>
        <v>176353.28547714592</v>
      </c>
    </row>
    <row r="86" spans="1:12" x14ac:dyDescent="0.3">
      <c r="A86" t="s">
        <v>27</v>
      </c>
      <c r="B86" t="s">
        <v>23</v>
      </c>
      <c r="C86" t="s">
        <v>24</v>
      </c>
      <c r="D86">
        <v>10</v>
      </c>
      <c r="E86">
        <v>3</v>
      </c>
      <c r="F86" s="1">
        <v>44363</v>
      </c>
      <c r="G86">
        <v>511</v>
      </c>
      <c r="H86">
        <v>12109.85801</v>
      </c>
      <c r="I86">
        <v>10</v>
      </c>
      <c r="J86">
        <v>8.5</v>
      </c>
      <c r="K86">
        <v>663.86400000000003</v>
      </c>
      <c r="L86" s="6">
        <f t="shared" si="1"/>
        <v>155052.53046557726</v>
      </c>
    </row>
    <row r="87" spans="1:12" x14ac:dyDescent="0.3">
      <c r="A87" t="s">
        <v>28</v>
      </c>
      <c r="B87" t="s">
        <v>23</v>
      </c>
      <c r="C87" t="s">
        <v>24</v>
      </c>
      <c r="D87">
        <v>10</v>
      </c>
      <c r="E87">
        <v>2</v>
      </c>
      <c r="F87" s="1">
        <v>44363</v>
      </c>
      <c r="G87">
        <v>566</v>
      </c>
      <c r="H87">
        <v>15078.538399999999</v>
      </c>
      <c r="I87">
        <v>10</v>
      </c>
      <c r="J87">
        <v>8.5</v>
      </c>
      <c r="K87">
        <v>663.86400000000003</v>
      </c>
      <c r="L87" s="6">
        <f t="shared" si="1"/>
        <v>193063.00145812996</v>
      </c>
    </row>
    <row r="88" spans="1:12" x14ac:dyDescent="0.3">
      <c r="A88" t="s">
        <v>28</v>
      </c>
      <c r="B88" t="s">
        <v>23</v>
      </c>
      <c r="C88" t="s">
        <v>24</v>
      </c>
      <c r="D88">
        <v>10</v>
      </c>
      <c r="E88">
        <v>4</v>
      </c>
      <c r="F88" s="1">
        <v>44363</v>
      </c>
      <c r="G88">
        <v>553</v>
      </c>
      <c r="H88">
        <v>15230.92951</v>
      </c>
      <c r="I88">
        <v>10</v>
      </c>
      <c r="J88">
        <v>8.5</v>
      </c>
      <c r="K88">
        <v>663.86400000000003</v>
      </c>
      <c r="L88" s="6">
        <f t="shared" si="1"/>
        <v>195014.19091109018</v>
      </c>
    </row>
    <row r="89" spans="1:12" x14ac:dyDescent="0.3">
      <c r="A89" t="s">
        <v>29</v>
      </c>
      <c r="B89" t="s">
        <v>23</v>
      </c>
      <c r="C89" t="s">
        <v>59</v>
      </c>
      <c r="D89">
        <v>1</v>
      </c>
      <c r="E89">
        <v>1</v>
      </c>
      <c r="F89" s="1">
        <v>44363</v>
      </c>
      <c r="G89">
        <v>222</v>
      </c>
      <c r="H89">
        <v>6535.9266019999995</v>
      </c>
      <c r="I89">
        <v>10</v>
      </c>
      <c r="J89">
        <v>4.25</v>
      </c>
      <c r="K89">
        <v>469.834</v>
      </c>
      <c r="L89" s="6">
        <f t="shared" si="1"/>
        <v>59122.34546350412</v>
      </c>
    </row>
    <row r="90" spans="1:12" x14ac:dyDescent="0.3">
      <c r="A90" t="s">
        <v>29</v>
      </c>
      <c r="B90" t="s">
        <v>23</v>
      </c>
      <c r="C90" t="s">
        <v>59</v>
      </c>
      <c r="D90">
        <v>1</v>
      </c>
      <c r="E90">
        <v>3</v>
      </c>
      <c r="F90" s="1">
        <v>44363</v>
      </c>
      <c r="G90">
        <v>196</v>
      </c>
      <c r="H90">
        <v>5748.2570880000003</v>
      </c>
      <c r="I90">
        <v>10</v>
      </c>
      <c r="J90">
        <v>4.25</v>
      </c>
      <c r="K90">
        <v>469.834</v>
      </c>
      <c r="L90" s="6">
        <f t="shared" si="1"/>
        <v>51997.285475295532</v>
      </c>
    </row>
    <row r="91" spans="1:12" x14ac:dyDescent="0.3">
      <c r="A91" t="s">
        <v>30</v>
      </c>
      <c r="B91" t="s">
        <v>23</v>
      </c>
      <c r="C91" t="s">
        <v>59</v>
      </c>
      <c r="D91">
        <v>1</v>
      </c>
      <c r="E91">
        <v>2</v>
      </c>
      <c r="F91" s="1">
        <v>44363</v>
      </c>
      <c r="G91">
        <v>299</v>
      </c>
      <c r="H91">
        <v>10111.04947</v>
      </c>
      <c r="I91">
        <v>10</v>
      </c>
      <c r="J91">
        <v>4.25</v>
      </c>
      <c r="K91">
        <v>469.834</v>
      </c>
      <c r="L91" s="6">
        <f t="shared" si="1"/>
        <v>91462.006256465043</v>
      </c>
    </row>
    <row r="92" spans="1:12" x14ac:dyDescent="0.3">
      <c r="A92" t="s">
        <v>30</v>
      </c>
      <c r="B92" t="s">
        <v>23</v>
      </c>
      <c r="C92" t="s">
        <v>59</v>
      </c>
      <c r="D92">
        <v>1</v>
      </c>
      <c r="E92">
        <v>4</v>
      </c>
      <c r="F92" s="1">
        <v>44363</v>
      </c>
      <c r="G92">
        <v>327</v>
      </c>
      <c r="H92">
        <v>11051.51175</v>
      </c>
      <c r="I92">
        <v>10</v>
      </c>
      <c r="J92">
        <v>4.25</v>
      </c>
      <c r="K92">
        <v>469.834</v>
      </c>
      <c r="L92" s="6">
        <f t="shared" si="1"/>
        <v>99969.191113244247</v>
      </c>
    </row>
    <row r="93" spans="1:12" x14ac:dyDescent="0.3">
      <c r="A93" t="s">
        <v>31</v>
      </c>
      <c r="B93" t="s">
        <v>23</v>
      </c>
      <c r="C93" t="s">
        <v>59</v>
      </c>
      <c r="D93">
        <v>2</v>
      </c>
      <c r="E93">
        <v>1</v>
      </c>
      <c r="F93" s="1">
        <v>44363</v>
      </c>
      <c r="G93">
        <v>201</v>
      </c>
      <c r="H93">
        <v>4802.7820570000003</v>
      </c>
      <c r="I93">
        <v>10</v>
      </c>
      <c r="J93">
        <v>4.5</v>
      </c>
      <c r="K93">
        <v>397.87700000000001</v>
      </c>
      <c r="L93" s="6">
        <f t="shared" si="1"/>
        <v>54319.599415145887</v>
      </c>
    </row>
    <row r="94" spans="1:12" x14ac:dyDescent="0.3">
      <c r="A94" t="s">
        <v>31</v>
      </c>
      <c r="B94" t="s">
        <v>23</v>
      </c>
      <c r="C94" t="s">
        <v>59</v>
      </c>
      <c r="D94">
        <v>2</v>
      </c>
      <c r="E94">
        <v>3</v>
      </c>
      <c r="F94" s="1">
        <v>44363</v>
      </c>
      <c r="G94">
        <v>199</v>
      </c>
      <c r="H94">
        <v>4727.576951</v>
      </c>
      <c r="I94">
        <v>10</v>
      </c>
      <c r="J94">
        <v>4.5</v>
      </c>
      <c r="K94">
        <v>397.87700000000001</v>
      </c>
      <c r="L94" s="6">
        <f t="shared" si="1"/>
        <v>53469.027562538169</v>
      </c>
    </row>
    <row r="95" spans="1:12" x14ac:dyDescent="0.3">
      <c r="A95" t="s">
        <v>32</v>
      </c>
      <c r="B95" t="s">
        <v>23</v>
      </c>
      <c r="C95" t="s">
        <v>59</v>
      </c>
      <c r="D95">
        <v>2</v>
      </c>
      <c r="E95">
        <v>2</v>
      </c>
      <c r="F95" s="1">
        <v>44363</v>
      </c>
      <c r="G95">
        <v>156</v>
      </c>
      <c r="H95">
        <v>3692.9328839999998</v>
      </c>
      <c r="I95">
        <v>10</v>
      </c>
      <c r="J95">
        <v>4.5</v>
      </c>
      <c r="K95">
        <v>397.87700000000001</v>
      </c>
      <c r="L95" s="6">
        <f t="shared" si="1"/>
        <v>41767.174222184243</v>
      </c>
    </row>
    <row r="96" spans="1:12" x14ac:dyDescent="0.3">
      <c r="A96" t="s">
        <v>32</v>
      </c>
      <c r="B96" t="s">
        <v>23</v>
      </c>
      <c r="C96" t="s">
        <v>59</v>
      </c>
      <c r="D96">
        <v>2</v>
      </c>
      <c r="E96">
        <v>4</v>
      </c>
      <c r="F96" s="1">
        <v>44363</v>
      </c>
      <c r="G96">
        <v>142</v>
      </c>
      <c r="H96">
        <v>3361.3912150000001</v>
      </c>
      <c r="I96">
        <v>10</v>
      </c>
      <c r="J96">
        <v>4.5</v>
      </c>
      <c r="K96">
        <v>397.87700000000001</v>
      </c>
      <c r="L96" s="6">
        <f t="shared" si="1"/>
        <v>38017.428671423586</v>
      </c>
    </row>
    <row r="97" spans="1:12" x14ac:dyDescent="0.3">
      <c r="A97" t="s">
        <v>33</v>
      </c>
      <c r="B97" t="s">
        <v>23</v>
      </c>
      <c r="C97" t="s">
        <v>59</v>
      </c>
      <c r="D97">
        <v>3</v>
      </c>
      <c r="E97">
        <v>1</v>
      </c>
      <c r="F97" s="1">
        <v>44363</v>
      </c>
      <c r="G97">
        <v>235</v>
      </c>
      <c r="H97">
        <v>15400.756299999999</v>
      </c>
      <c r="I97">
        <v>10</v>
      </c>
      <c r="J97">
        <v>3.25</v>
      </c>
      <c r="K97">
        <v>465.60700000000003</v>
      </c>
      <c r="L97" s="6">
        <f t="shared" si="1"/>
        <v>107499.36743863387</v>
      </c>
    </row>
    <row r="98" spans="1:12" x14ac:dyDescent="0.3">
      <c r="A98" t="s">
        <v>33</v>
      </c>
      <c r="B98" t="s">
        <v>23</v>
      </c>
      <c r="C98" t="s">
        <v>59</v>
      </c>
      <c r="D98">
        <v>3</v>
      </c>
      <c r="E98">
        <v>3</v>
      </c>
      <c r="F98" s="1">
        <v>44363</v>
      </c>
      <c r="G98">
        <v>209</v>
      </c>
      <c r="H98">
        <v>15381.250679999999</v>
      </c>
      <c r="I98">
        <v>10</v>
      </c>
      <c r="J98">
        <v>3.25</v>
      </c>
      <c r="K98">
        <v>465.60700000000003</v>
      </c>
      <c r="L98" s="6">
        <f t="shared" si="1"/>
        <v>107363.21556591717</v>
      </c>
    </row>
    <row r="99" spans="1:12" x14ac:dyDescent="0.3">
      <c r="A99" t="s">
        <v>34</v>
      </c>
      <c r="B99" t="s">
        <v>23</v>
      </c>
      <c r="C99" t="s">
        <v>59</v>
      </c>
      <c r="D99">
        <v>3</v>
      </c>
      <c r="E99">
        <v>2</v>
      </c>
      <c r="F99" s="1">
        <v>44363</v>
      </c>
      <c r="G99">
        <v>210</v>
      </c>
      <c r="H99">
        <v>14301.298220000001</v>
      </c>
      <c r="I99">
        <v>10</v>
      </c>
      <c r="J99">
        <v>3.25</v>
      </c>
      <c r="K99">
        <v>465.60700000000003</v>
      </c>
      <c r="L99" s="6">
        <f t="shared" si="1"/>
        <v>99825.000945002976</v>
      </c>
    </row>
    <row r="100" spans="1:12" x14ac:dyDescent="0.3">
      <c r="A100" t="s">
        <v>34</v>
      </c>
      <c r="B100" t="s">
        <v>23</v>
      </c>
      <c r="C100" t="s">
        <v>59</v>
      </c>
      <c r="D100">
        <v>3</v>
      </c>
      <c r="E100">
        <v>4</v>
      </c>
      <c r="F100" s="1">
        <v>44363</v>
      </c>
      <c r="G100">
        <v>196</v>
      </c>
      <c r="H100">
        <v>13222.82741</v>
      </c>
      <c r="I100">
        <v>10</v>
      </c>
      <c r="J100">
        <v>3.25</v>
      </c>
      <c r="K100">
        <v>465.60700000000003</v>
      </c>
      <c r="L100" s="6">
        <f t="shared" si="1"/>
        <v>92297.128442012254</v>
      </c>
    </row>
    <row r="101" spans="1:12" x14ac:dyDescent="0.3">
      <c r="A101" t="s">
        <v>35</v>
      </c>
      <c r="B101" t="s">
        <v>23</v>
      </c>
      <c r="C101" t="s">
        <v>59</v>
      </c>
      <c r="D101">
        <v>4</v>
      </c>
      <c r="E101">
        <v>1</v>
      </c>
      <c r="F101" s="1">
        <v>44363</v>
      </c>
      <c r="G101">
        <v>224</v>
      </c>
      <c r="H101">
        <v>5640.1978779999999</v>
      </c>
      <c r="I101">
        <v>10</v>
      </c>
      <c r="J101">
        <v>6.25</v>
      </c>
      <c r="K101">
        <v>427.44299999999998</v>
      </c>
      <c r="L101" s="6">
        <f t="shared" si="1"/>
        <v>82470.029308001307</v>
      </c>
    </row>
    <row r="102" spans="1:12" x14ac:dyDescent="0.3">
      <c r="A102" t="s">
        <v>35</v>
      </c>
      <c r="B102" t="s">
        <v>23</v>
      </c>
      <c r="C102" t="s">
        <v>59</v>
      </c>
      <c r="D102">
        <v>4</v>
      </c>
      <c r="E102">
        <v>3</v>
      </c>
      <c r="F102" s="1">
        <v>44363</v>
      </c>
      <c r="G102">
        <v>208</v>
      </c>
      <c r="H102">
        <v>5202.8741769999997</v>
      </c>
      <c r="I102">
        <v>10</v>
      </c>
      <c r="J102">
        <v>6.25</v>
      </c>
      <c r="K102">
        <v>427.44299999999998</v>
      </c>
      <c r="L102" s="6">
        <f t="shared" si="1"/>
        <v>76075.555351824674</v>
      </c>
    </row>
    <row r="103" spans="1:12" x14ac:dyDescent="0.3">
      <c r="A103" t="s">
        <v>36</v>
      </c>
      <c r="B103" t="s">
        <v>23</v>
      </c>
      <c r="C103" t="s">
        <v>59</v>
      </c>
      <c r="D103">
        <v>4</v>
      </c>
      <c r="E103">
        <v>2</v>
      </c>
      <c r="F103" s="1">
        <v>44363</v>
      </c>
      <c r="G103">
        <v>198</v>
      </c>
      <c r="H103">
        <v>4846.1321699999999</v>
      </c>
      <c r="I103">
        <v>10</v>
      </c>
      <c r="J103">
        <v>6.25</v>
      </c>
      <c r="K103">
        <v>427.44299999999998</v>
      </c>
      <c r="L103" s="6">
        <f t="shared" si="1"/>
        <v>70859.333437440786</v>
      </c>
    </row>
    <row r="104" spans="1:12" x14ac:dyDescent="0.3">
      <c r="A104" t="s">
        <v>36</v>
      </c>
      <c r="B104" t="s">
        <v>23</v>
      </c>
      <c r="C104" t="s">
        <v>59</v>
      </c>
      <c r="D104">
        <v>4</v>
      </c>
      <c r="E104">
        <v>4</v>
      </c>
      <c r="F104" s="1">
        <v>44363</v>
      </c>
      <c r="G104">
        <v>186</v>
      </c>
      <c r="H104">
        <v>4532.5873009999996</v>
      </c>
      <c r="I104">
        <v>10</v>
      </c>
      <c r="J104">
        <v>6.25</v>
      </c>
      <c r="K104">
        <v>427.44299999999998</v>
      </c>
      <c r="L104" s="6">
        <f t="shared" si="1"/>
        <v>66274.732844496219</v>
      </c>
    </row>
    <row r="105" spans="1:12" x14ac:dyDescent="0.3">
      <c r="A105" t="s">
        <v>37</v>
      </c>
      <c r="B105" t="s">
        <v>23</v>
      </c>
      <c r="C105" t="s">
        <v>59</v>
      </c>
      <c r="D105">
        <v>5</v>
      </c>
      <c r="E105">
        <v>1</v>
      </c>
      <c r="F105" s="1">
        <v>44363</v>
      </c>
      <c r="G105">
        <v>400</v>
      </c>
      <c r="H105">
        <v>18959.873019999999</v>
      </c>
      <c r="I105">
        <v>10</v>
      </c>
      <c r="J105">
        <v>4.5</v>
      </c>
      <c r="K105">
        <v>421.96100000000001</v>
      </c>
      <c r="L105" s="6">
        <f t="shared" si="1"/>
        <v>202197.42722668682</v>
      </c>
    </row>
    <row r="106" spans="1:12" x14ac:dyDescent="0.3">
      <c r="A106" t="s">
        <v>37</v>
      </c>
      <c r="B106" t="s">
        <v>23</v>
      </c>
      <c r="C106" t="s">
        <v>59</v>
      </c>
      <c r="D106">
        <v>5</v>
      </c>
      <c r="E106">
        <v>3</v>
      </c>
      <c r="F106" s="1">
        <v>44363</v>
      </c>
      <c r="G106">
        <v>395</v>
      </c>
      <c r="H106">
        <v>18409.391029999999</v>
      </c>
      <c r="I106">
        <v>10</v>
      </c>
      <c r="J106">
        <v>4.5</v>
      </c>
      <c r="K106">
        <v>421.96100000000001</v>
      </c>
      <c r="L106" s="6">
        <f t="shared" si="1"/>
        <v>196326.81606830962</v>
      </c>
    </row>
    <row r="107" spans="1:12" x14ac:dyDescent="0.3">
      <c r="A107" t="s">
        <v>38</v>
      </c>
      <c r="B107" t="s">
        <v>23</v>
      </c>
      <c r="C107" t="s">
        <v>59</v>
      </c>
      <c r="D107">
        <v>5</v>
      </c>
      <c r="E107">
        <v>2</v>
      </c>
      <c r="F107" s="1">
        <v>44363</v>
      </c>
      <c r="G107">
        <v>360</v>
      </c>
      <c r="H107">
        <v>17223.733090000002</v>
      </c>
      <c r="I107">
        <v>10</v>
      </c>
      <c r="J107">
        <v>4.5</v>
      </c>
      <c r="K107">
        <v>421.96100000000001</v>
      </c>
      <c r="L107" s="6">
        <f t="shared" si="1"/>
        <v>183682.37563424106</v>
      </c>
    </row>
    <row r="108" spans="1:12" x14ac:dyDescent="0.3">
      <c r="A108" t="s">
        <v>38</v>
      </c>
      <c r="B108" t="s">
        <v>23</v>
      </c>
      <c r="C108" t="s">
        <v>59</v>
      </c>
      <c r="D108">
        <v>5</v>
      </c>
      <c r="E108">
        <v>4</v>
      </c>
      <c r="F108" s="1">
        <v>44363</v>
      </c>
      <c r="G108">
        <v>412</v>
      </c>
      <c r="H108">
        <v>19971.199799999999</v>
      </c>
      <c r="I108">
        <v>10</v>
      </c>
      <c r="J108">
        <v>4.5</v>
      </c>
      <c r="K108">
        <v>421.96100000000001</v>
      </c>
      <c r="L108" s="6">
        <f t="shared" si="1"/>
        <v>212982.7142792817</v>
      </c>
    </row>
    <row r="109" spans="1:12" x14ac:dyDescent="0.3">
      <c r="A109" t="s">
        <v>39</v>
      </c>
      <c r="B109" t="s">
        <v>23</v>
      </c>
      <c r="C109" t="s">
        <v>59</v>
      </c>
      <c r="D109">
        <v>6</v>
      </c>
      <c r="E109">
        <v>1</v>
      </c>
      <c r="F109" s="1">
        <v>44363</v>
      </c>
      <c r="G109">
        <v>354</v>
      </c>
      <c r="H109">
        <v>16633.28959</v>
      </c>
      <c r="I109">
        <v>10</v>
      </c>
      <c r="J109">
        <v>5.5</v>
      </c>
      <c r="K109">
        <v>537.49699999999996</v>
      </c>
      <c r="L109" s="6">
        <f t="shared" si="1"/>
        <v>170202.05274634092</v>
      </c>
    </row>
    <row r="110" spans="1:12" x14ac:dyDescent="0.3">
      <c r="A110" t="s">
        <v>39</v>
      </c>
      <c r="B110" t="s">
        <v>23</v>
      </c>
      <c r="C110" t="s">
        <v>59</v>
      </c>
      <c r="D110">
        <v>6</v>
      </c>
      <c r="E110">
        <v>3</v>
      </c>
      <c r="F110" s="1">
        <v>44363</v>
      </c>
      <c r="G110">
        <v>321</v>
      </c>
      <c r="H110">
        <v>14930.072840000001</v>
      </c>
      <c r="I110">
        <v>10</v>
      </c>
      <c r="J110">
        <v>5.5</v>
      </c>
      <c r="K110">
        <v>537.49699999999996</v>
      </c>
      <c r="L110" s="6">
        <f t="shared" si="1"/>
        <v>152773.69105315942</v>
      </c>
    </row>
    <row r="111" spans="1:12" x14ac:dyDescent="0.3">
      <c r="A111" t="s">
        <v>40</v>
      </c>
      <c r="B111" t="s">
        <v>23</v>
      </c>
      <c r="C111" t="s">
        <v>59</v>
      </c>
      <c r="D111">
        <v>6</v>
      </c>
      <c r="E111">
        <v>2</v>
      </c>
      <c r="F111" s="1">
        <v>44363</v>
      </c>
      <c r="G111">
        <v>372</v>
      </c>
      <c r="H111">
        <v>17487.989259999998</v>
      </c>
      <c r="I111">
        <v>10</v>
      </c>
      <c r="J111">
        <v>5.5</v>
      </c>
      <c r="K111">
        <v>537.49699999999996</v>
      </c>
      <c r="L111" s="6">
        <f t="shared" si="1"/>
        <v>178947.86562529652</v>
      </c>
    </row>
    <row r="112" spans="1:12" x14ac:dyDescent="0.3">
      <c r="A112" t="s">
        <v>40</v>
      </c>
      <c r="B112" t="s">
        <v>23</v>
      </c>
      <c r="C112" t="s">
        <v>59</v>
      </c>
      <c r="D112">
        <v>6</v>
      </c>
      <c r="E112">
        <v>4</v>
      </c>
      <c r="F112" s="1">
        <v>44363</v>
      </c>
      <c r="G112">
        <v>314</v>
      </c>
      <c r="H112">
        <v>15003.045410000001</v>
      </c>
      <c r="I112">
        <v>10</v>
      </c>
      <c r="J112">
        <v>5.5</v>
      </c>
      <c r="K112">
        <v>537.49699999999996</v>
      </c>
      <c r="L112" s="6">
        <f t="shared" si="1"/>
        <v>153520.39128590486</v>
      </c>
    </row>
    <row r="113" spans="1:12" x14ac:dyDescent="0.3">
      <c r="A113" t="s">
        <v>41</v>
      </c>
      <c r="B113" t="s">
        <v>23</v>
      </c>
      <c r="C113" t="s">
        <v>59</v>
      </c>
      <c r="D113">
        <v>7</v>
      </c>
      <c r="E113">
        <v>1</v>
      </c>
      <c r="F113" s="1">
        <v>44363</v>
      </c>
      <c r="G113">
        <v>161</v>
      </c>
      <c r="H113">
        <v>3816.792269</v>
      </c>
      <c r="I113">
        <v>10</v>
      </c>
      <c r="J113">
        <v>4.25</v>
      </c>
      <c r="K113">
        <v>383.28899999999999</v>
      </c>
      <c r="L113" s="6">
        <f t="shared" si="1"/>
        <v>42321.504512913234</v>
      </c>
    </row>
    <row r="114" spans="1:12" x14ac:dyDescent="0.3">
      <c r="A114" t="s">
        <v>41</v>
      </c>
      <c r="B114" t="s">
        <v>23</v>
      </c>
      <c r="C114" t="s">
        <v>59</v>
      </c>
      <c r="D114">
        <v>7</v>
      </c>
      <c r="E114">
        <v>3</v>
      </c>
      <c r="F114" s="1">
        <v>44363</v>
      </c>
      <c r="G114">
        <v>129</v>
      </c>
      <c r="H114">
        <v>3161.0134739999999</v>
      </c>
      <c r="I114">
        <v>10</v>
      </c>
      <c r="J114">
        <v>4.25</v>
      </c>
      <c r="K114">
        <v>383.28899999999999</v>
      </c>
      <c r="L114" s="6">
        <f t="shared" si="1"/>
        <v>35050.072567957854</v>
      </c>
    </row>
    <row r="115" spans="1:12" x14ac:dyDescent="0.3">
      <c r="A115" t="s">
        <v>42</v>
      </c>
      <c r="B115" t="s">
        <v>23</v>
      </c>
      <c r="C115" t="s">
        <v>59</v>
      </c>
      <c r="D115">
        <v>7</v>
      </c>
      <c r="E115">
        <v>2</v>
      </c>
      <c r="F115" s="1">
        <v>44363</v>
      </c>
      <c r="G115">
        <v>166</v>
      </c>
      <c r="H115">
        <v>4265.3697940000002</v>
      </c>
      <c r="I115">
        <v>10</v>
      </c>
      <c r="J115">
        <v>4.25</v>
      </c>
      <c r="K115">
        <v>383.28899999999999</v>
      </c>
      <c r="L115" s="6">
        <f t="shared" si="1"/>
        <v>47295.439275585784</v>
      </c>
    </row>
    <row r="116" spans="1:12" x14ac:dyDescent="0.3">
      <c r="A116" t="s">
        <v>42</v>
      </c>
      <c r="B116" t="s">
        <v>23</v>
      </c>
      <c r="C116" t="s">
        <v>59</v>
      </c>
      <c r="D116">
        <v>7</v>
      </c>
      <c r="E116">
        <v>4</v>
      </c>
      <c r="F116" s="1">
        <v>44363</v>
      </c>
      <c r="G116">
        <v>160</v>
      </c>
      <c r="H116">
        <v>4000.0573650000001</v>
      </c>
      <c r="I116">
        <v>10</v>
      </c>
      <c r="J116">
        <v>4.25</v>
      </c>
      <c r="K116">
        <v>383.28899999999999</v>
      </c>
      <c r="L116" s="6">
        <f t="shared" si="1"/>
        <v>44353.591679515986</v>
      </c>
    </row>
    <row r="117" spans="1:12" x14ac:dyDescent="0.3">
      <c r="A117" t="s">
        <v>43</v>
      </c>
      <c r="B117" t="s">
        <v>23</v>
      </c>
      <c r="C117" t="s">
        <v>59</v>
      </c>
      <c r="D117">
        <v>8</v>
      </c>
      <c r="E117">
        <v>1</v>
      </c>
      <c r="F117" s="1">
        <v>44363</v>
      </c>
      <c r="G117">
        <v>251</v>
      </c>
      <c r="H117">
        <v>6093.3411669999996</v>
      </c>
      <c r="I117">
        <v>10</v>
      </c>
      <c r="J117">
        <v>4.75</v>
      </c>
      <c r="K117">
        <v>376.85599999999999</v>
      </c>
      <c r="L117" s="6">
        <f t="shared" si="1"/>
        <v>76802.201751464745</v>
      </c>
    </row>
    <row r="118" spans="1:12" x14ac:dyDescent="0.3">
      <c r="A118" t="s">
        <v>43</v>
      </c>
      <c r="B118" t="s">
        <v>23</v>
      </c>
      <c r="C118" t="s">
        <v>59</v>
      </c>
      <c r="D118">
        <v>8</v>
      </c>
      <c r="E118">
        <v>3</v>
      </c>
      <c r="F118" s="1">
        <v>44363</v>
      </c>
      <c r="G118">
        <v>236</v>
      </c>
      <c r="H118">
        <v>5746.0518940000002</v>
      </c>
      <c r="I118">
        <v>10</v>
      </c>
      <c r="J118">
        <v>4.75</v>
      </c>
      <c r="K118">
        <v>376.85599999999999</v>
      </c>
      <c r="L118" s="6">
        <f t="shared" si="1"/>
        <v>72424.869171513783</v>
      </c>
    </row>
    <row r="119" spans="1:12" x14ac:dyDescent="0.3">
      <c r="A119" t="s">
        <v>44</v>
      </c>
      <c r="B119" t="s">
        <v>23</v>
      </c>
      <c r="C119" t="s">
        <v>59</v>
      </c>
      <c r="D119">
        <v>8</v>
      </c>
      <c r="E119">
        <v>2</v>
      </c>
      <c r="F119" s="1">
        <v>44363</v>
      </c>
      <c r="G119">
        <v>243</v>
      </c>
      <c r="H119">
        <v>6396.8260019999998</v>
      </c>
      <c r="I119">
        <v>10</v>
      </c>
      <c r="J119">
        <v>4.75</v>
      </c>
      <c r="K119">
        <v>376.85599999999999</v>
      </c>
      <c r="L119" s="6">
        <f t="shared" si="1"/>
        <v>80627.410760343482</v>
      </c>
    </row>
    <row r="120" spans="1:12" x14ac:dyDescent="0.3">
      <c r="A120" t="s">
        <v>44</v>
      </c>
      <c r="B120" t="s">
        <v>23</v>
      </c>
      <c r="C120" t="s">
        <v>59</v>
      </c>
      <c r="D120">
        <v>8</v>
      </c>
      <c r="E120">
        <v>4</v>
      </c>
      <c r="F120" s="1">
        <v>44363</v>
      </c>
      <c r="G120">
        <v>239</v>
      </c>
      <c r="H120">
        <v>6347.147003</v>
      </c>
      <c r="I120">
        <v>10</v>
      </c>
      <c r="J120">
        <v>4.75</v>
      </c>
      <c r="K120">
        <v>376.85599999999999</v>
      </c>
      <c r="L120" s="6">
        <f t="shared" si="1"/>
        <v>80001.242554848519</v>
      </c>
    </row>
    <row r="121" spans="1:12" x14ac:dyDescent="0.3">
      <c r="A121" t="s">
        <v>45</v>
      </c>
      <c r="B121" t="s">
        <v>23</v>
      </c>
      <c r="C121" t="s">
        <v>59</v>
      </c>
      <c r="D121">
        <v>9</v>
      </c>
      <c r="E121">
        <v>1</v>
      </c>
      <c r="F121" s="1">
        <v>44363</v>
      </c>
      <c r="G121">
        <v>131</v>
      </c>
      <c r="H121">
        <v>3400.876577</v>
      </c>
      <c r="I121">
        <v>10</v>
      </c>
      <c r="J121">
        <v>5</v>
      </c>
      <c r="K121">
        <v>395.93799999999999</v>
      </c>
      <c r="L121" s="6">
        <f t="shared" si="1"/>
        <v>42947.084859245639</v>
      </c>
    </row>
    <row r="122" spans="1:12" x14ac:dyDescent="0.3">
      <c r="A122" t="s">
        <v>45</v>
      </c>
      <c r="B122" t="s">
        <v>23</v>
      </c>
      <c r="C122" t="s">
        <v>59</v>
      </c>
      <c r="D122">
        <v>9</v>
      </c>
      <c r="E122">
        <v>3</v>
      </c>
      <c r="F122" s="1">
        <v>44363</v>
      </c>
      <c r="G122">
        <v>108</v>
      </c>
      <c r="H122">
        <v>3064.002759</v>
      </c>
      <c r="I122">
        <v>10</v>
      </c>
      <c r="J122">
        <v>5</v>
      </c>
      <c r="K122">
        <v>395.93799999999999</v>
      </c>
      <c r="L122" s="6">
        <f t="shared" si="1"/>
        <v>38692.961511650814</v>
      </c>
    </row>
    <row r="123" spans="1:12" x14ac:dyDescent="0.3">
      <c r="A123" t="s">
        <v>46</v>
      </c>
      <c r="B123" t="s">
        <v>23</v>
      </c>
      <c r="C123" t="s">
        <v>59</v>
      </c>
      <c r="D123">
        <v>9</v>
      </c>
      <c r="E123">
        <v>2</v>
      </c>
      <c r="F123" s="1">
        <v>44363</v>
      </c>
      <c r="G123">
        <v>121</v>
      </c>
      <c r="H123">
        <v>3168.092787</v>
      </c>
      <c r="I123">
        <v>10</v>
      </c>
      <c r="J123">
        <v>5</v>
      </c>
      <c r="K123">
        <v>395.93799999999999</v>
      </c>
      <c r="L123" s="6">
        <f t="shared" si="1"/>
        <v>40007.435343412355</v>
      </c>
    </row>
    <row r="124" spans="1:12" x14ac:dyDescent="0.3">
      <c r="A124" t="s">
        <v>46</v>
      </c>
      <c r="B124" t="s">
        <v>23</v>
      </c>
      <c r="C124" t="s">
        <v>59</v>
      </c>
      <c r="D124">
        <v>9</v>
      </c>
      <c r="E124">
        <v>4</v>
      </c>
      <c r="F124" s="1">
        <v>44363</v>
      </c>
      <c r="G124">
        <v>127</v>
      </c>
      <c r="H124">
        <v>3381.3433230000001</v>
      </c>
      <c r="I124">
        <v>10</v>
      </c>
      <c r="J124">
        <v>5</v>
      </c>
      <c r="K124">
        <v>395.93799999999999</v>
      </c>
      <c r="L124" s="6">
        <f t="shared" si="1"/>
        <v>42700.414244149339</v>
      </c>
    </row>
    <row r="125" spans="1:12" x14ac:dyDescent="0.3">
      <c r="A125" t="s">
        <v>47</v>
      </c>
      <c r="B125" t="s">
        <v>23</v>
      </c>
      <c r="C125" t="s">
        <v>59</v>
      </c>
      <c r="D125">
        <v>10</v>
      </c>
      <c r="E125">
        <v>1</v>
      </c>
      <c r="F125" s="1">
        <v>44363</v>
      </c>
      <c r="G125">
        <v>181</v>
      </c>
      <c r="H125">
        <v>14912.091619999999</v>
      </c>
      <c r="I125">
        <v>10</v>
      </c>
      <c r="J125">
        <v>4</v>
      </c>
      <c r="K125">
        <v>593.55265199999997</v>
      </c>
      <c r="L125" s="6">
        <f t="shared" si="1"/>
        <v>100493.80839090244</v>
      </c>
    </row>
    <row r="126" spans="1:12" x14ac:dyDescent="0.3">
      <c r="A126" t="s">
        <v>47</v>
      </c>
      <c r="B126" t="s">
        <v>23</v>
      </c>
      <c r="C126" t="s">
        <v>59</v>
      </c>
      <c r="D126">
        <v>10</v>
      </c>
      <c r="E126">
        <v>3</v>
      </c>
      <c r="F126" s="1">
        <v>44363</v>
      </c>
      <c r="G126">
        <v>170</v>
      </c>
      <c r="H126">
        <v>14614.38141</v>
      </c>
      <c r="I126">
        <v>10</v>
      </c>
      <c r="J126">
        <v>4</v>
      </c>
      <c r="K126">
        <v>593.55265199999997</v>
      </c>
      <c r="L126" s="6">
        <f t="shared" si="1"/>
        <v>98487.514870037165</v>
      </c>
    </row>
    <row r="127" spans="1:12" x14ac:dyDescent="0.3">
      <c r="A127" t="s">
        <v>48</v>
      </c>
      <c r="B127" t="s">
        <v>23</v>
      </c>
      <c r="C127" t="s">
        <v>59</v>
      </c>
      <c r="D127">
        <v>10</v>
      </c>
      <c r="E127">
        <v>2</v>
      </c>
      <c r="F127" s="1">
        <v>44363</v>
      </c>
      <c r="G127">
        <v>155</v>
      </c>
      <c r="H127">
        <v>11136.60498</v>
      </c>
      <c r="I127">
        <v>10</v>
      </c>
      <c r="J127">
        <v>4</v>
      </c>
      <c r="K127">
        <v>593.55265199999997</v>
      </c>
      <c r="L127" s="6">
        <f t="shared" si="1"/>
        <v>75050.494290437447</v>
      </c>
    </row>
    <row r="128" spans="1:12" x14ac:dyDescent="0.3">
      <c r="A128" t="s">
        <v>48</v>
      </c>
      <c r="B128" t="s">
        <v>23</v>
      </c>
      <c r="C128" t="s">
        <v>59</v>
      </c>
      <c r="D128">
        <v>10</v>
      </c>
      <c r="E128">
        <v>4</v>
      </c>
      <c r="F128" s="1">
        <v>44363</v>
      </c>
      <c r="G128">
        <v>145</v>
      </c>
      <c r="H128">
        <v>10628.122240000001</v>
      </c>
      <c r="I128">
        <v>10</v>
      </c>
      <c r="J128">
        <v>4</v>
      </c>
      <c r="K128">
        <v>593.55265199999997</v>
      </c>
      <c r="L128" s="6">
        <f t="shared" si="1"/>
        <v>71623.787404120638</v>
      </c>
    </row>
    <row r="129" spans="1:12" x14ac:dyDescent="0.3">
      <c r="A129" t="s">
        <v>101</v>
      </c>
      <c r="B129" t="s">
        <v>62</v>
      </c>
      <c r="C129" t="s">
        <v>24</v>
      </c>
      <c r="D129">
        <v>1</v>
      </c>
      <c r="E129">
        <v>1</v>
      </c>
      <c r="F129" s="2">
        <v>44363</v>
      </c>
      <c r="G129">
        <v>143</v>
      </c>
      <c r="H129">
        <v>3040.6665659999999</v>
      </c>
      <c r="I129">
        <v>10</v>
      </c>
      <c r="J129">
        <v>15.25</v>
      </c>
      <c r="K129">
        <v>517.76599999999996</v>
      </c>
      <c r="L129" s="6">
        <f t="shared" si="1"/>
        <v>89558.150074551057</v>
      </c>
    </row>
    <row r="130" spans="1:12" x14ac:dyDescent="0.3">
      <c r="A130" t="s">
        <v>102</v>
      </c>
      <c r="B130" t="s">
        <v>62</v>
      </c>
      <c r="C130" t="s">
        <v>24</v>
      </c>
      <c r="D130">
        <v>1</v>
      </c>
      <c r="E130">
        <v>2</v>
      </c>
      <c r="F130" s="2">
        <v>44363</v>
      </c>
      <c r="G130">
        <v>156</v>
      </c>
      <c r="H130">
        <v>3317.4079029999998</v>
      </c>
      <c r="I130">
        <v>10</v>
      </c>
      <c r="J130">
        <v>15.25</v>
      </c>
      <c r="K130">
        <v>517.76599999999996</v>
      </c>
      <c r="L130" s="6">
        <f t="shared" ref="L130:L193" si="2">H130*I130*J130/K130*100</f>
        <v>97709.139883171185</v>
      </c>
    </row>
    <row r="131" spans="1:12" x14ac:dyDescent="0.3">
      <c r="A131" t="s">
        <v>103</v>
      </c>
      <c r="B131" t="s">
        <v>62</v>
      </c>
      <c r="C131" t="s">
        <v>24</v>
      </c>
      <c r="D131">
        <v>2</v>
      </c>
      <c r="E131">
        <v>1</v>
      </c>
      <c r="F131" s="2">
        <v>44363</v>
      </c>
      <c r="G131">
        <v>218</v>
      </c>
      <c r="H131">
        <v>4635.1357829999997</v>
      </c>
      <c r="I131">
        <v>10</v>
      </c>
      <c r="J131">
        <v>15.5</v>
      </c>
      <c r="K131">
        <v>409.55599999999998</v>
      </c>
      <c r="L131" s="6">
        <f t="shared" si="2"/>
        <v>175420.71080999909</v>
      </c>
    </row>
    <row r="132" spans="1:12" x14ac:dyDescent="0.3">
      <c r="A132" t="s">
        <v>104</v>
      </c>
      <c r="B132" t="s">
        <v>62</v>
      </c>
      <c r="C132" t="s">
        <v>24</v>
      </c>
      <c r="D132">
        <v>2</v>
      </c>
      <c r="E132">
        <v>2</v>
      </c>
      <c r="F132" s="2">
        <v>44363</v>
      </c>
      <c r="G132">
        <v>247</v>
      </c>
      <c r="H132">
        <v>5252.1931560000003</v>
      </c>
      <c r="I132">
        <v>10</v>
      </c>
      <c r="J132">
        <v>15.5</v>
      </c>
      <c r="K132">
        <v>409.55599999999998</v>
      </c>
      <c r="L132" s="6">
        <f t="shared" si="2"/>
        <v>198773.77920968077</v>
      </c>
    </row>
    <row r="133" spans="1:12" x14ac:dyDescent="0.3">
      <c r="A133" t="s">
        <v>105</v>
      </c>
      <c r="B133" t="s">
        <v>62</v>
      </c>
      <c r="C133" t="s">
        <v>24</v>
      </c>
      <c r="D133">
        <v>3</v>
      </c>
      <c r="E133">
        <v>1</v>
      </c>
      <c r="F133" s="2">
        <v>44363</v>
      </c>
      <c r="G133">
        <v>105</v>
      </c>
      <c r="H133">
        <v>2231.1690699999999</v>
      </c>
      <c r="I133">
        <v>10</v>
      </c>
      <c r="J133">
        <v>16</v>
      </c>
      <c r="K133">
        <v>380.96600000000001</v>
      </c>
      <c r="L133" s="6">
        <f t="shared" si="2"/>
        <v>93705.750959403202</v>
      </c>
    </row>
    <row r="134" spans="1:12" x14ac:dyDescent="0.3">
      <c r="A134" t="s">
        <v>106</v>
      </c>
      <c r="B134" t="s">
        <v>62</v>
      </c>
      <c r="C134" t="s">
        <v>24</v>
      </c>
      <c r="D134">
        <v>3</v>
      </c>
      <c r="E134">
        <v>2</v>
      </c>
      <c r="F134" s="2">
        <v>44363</v>
      </c>
      <c r="G134">
        <v>128</v>
      </c>
      <c r="H134">
        <v>2720.0288449999998</v>
      </c>
      <c r="I134">
        <v>10</v>
      </c>
      <c r="J134">
        <v>16</v>
      </c>
      <c r="K134">
        <v>380.96600000000001</v>
      </c>
      <c r="L134" s="6">
        <f t="shared" si="2"/>
        <v>114237.12751269143</v>
      </c>
    </row>
    <row r="135" spans="1:12" x14ac:dyDescent="0.3">
      <c r="A135" t="s">
        <v>107</v>
      </c>
      <c r="B135" t="s">
        <v>62</v>
      </c>
      <c r="C135" t="s">
        <v>24</v>
      </c>
      <c r="D135">
        <v>4</v>
      </c>
      <c r="E135">
        <v>1</v>
      </c>
      <c r="F135" s="2">
        <v>44363</v>
      </c>
      <c r="G135">
        <v>135</v>
      </c>
      <c r="H135">
        <v>2871.1499779999999</v>
      </c>
      <c r="I135">
        <v>10</v>
      </c>
      <c r="J135">
        <v>15.75</v>
      </c>
      <c r="K135">
        <v>520.798</v>
      </c>
      <c r="L135" s="6">
        <f t="shared" si="2"/>
        <v>86829.465845682964</v>
      </c>
    </row>
    <row r="136" spans="1:12" x14ac:dyDescent="0.3">
      <c r="A136" t="s">
        <v>108</v>
      </c>
      <c r="B136" t="s">
        <v>62</v>
      </c>
      <c r="C136" t="s">
        <v>24</v>
      </c>
      <c r="D136">
        <v>4</v>
      </c>
      <c r="E136">
        <v>2</v>
      </c>
      <c r="F136" s="2">
        <v>44363</v>
      </c>
      <c r="G136">
        <v>127</v>
      </c>
      <c r="H136">
        <v>2701.2929669999999</v>
      </c>
      <c r="I136">
        <v>10</v>
      </c>
      <c r="J136">
        <v>15.75</v>
      </c>
      <c r="K136">
        <v>520.798</v>
      </c>
      <c r="L136" s="6">
        <f t="shared" si="2"/>
        <v>81692.641350869235</v>
      </c>
    </row>
    <row r="137" spans="1:12" x14ac:dyDescent="0.3">
      <c r="A137" t="s">
        <v>109</v>
      </c>
      <c r="B137" t="s">
        <v>62</v>
      </c>
      <c r="C137" t="s">
        <v>24</v>
      </c>
      <c r="D137">
        <v>5</v>
      </c>
      <c r="E137">
        <v>1</v>
      </c>
      <c r="F137" s="2">
        <v>44363</v>
      </c>
      <c r="G137">
        <v>189</v>
      </c>
      <c r="H137">
        <v>4018.9498600000002</v>
      </c>
      <c r="I137">
        <v>10</v>
      </c>
      <c r="J137">
        <v>15.25</v>
      </c>
      <c r="K137">
        <v>574.42200000000003</v>
      </c>
      <c r="L137" s="6">
        <f t="shared" si="2"/>
        <v>106696.79323737598</v>
      </c>
    </row>
    <row r="138" spans="1:12" x14ac:dyDescent="0.3">
      <c r="A138" t="s">
        <v>110</v>
      </c>
      <c r="B138" t="s">
        <v>62</v>
      </c>
      <c r="C138" t="s">
        <v>24</v>
      </c>
      <c r="D138">
        <v>5</v>
      </c>
      <c r="E138">
        <v>2</v>
      </c>
      <c r="F138" s="2">
        <v>44363</v>
      </c>
      <c r="G138">
        <v>211</v>
      </c>
      <c r="H138">
        <v>4486.9810539999999</v>
      </c>
      <c r="I138">
        <v>10</v>
      </c>
      <c r="J138">
        <v>15.25</v>
      </c>
      <c r="K138">
        <v>574.42200000000003</v>
      </c>
      <c r="L138" s="6">
        <f t="shared" si="2"/>
        <v>119122.28478975387</v>
      </c>
    </row>
    <row r="139" spans="1:12" x14ac:dyDescent="0.3">
      <c r="A139" t="s">
        <v>111</v>
      </c>
      <c r="B139" t="s">
        <v>62</v>
      </c>
      <c r="C139" t="s">
        <v>24</v>
      </c>
      <c r="D139">
        <v>6</v>
      </c>
      <c r="E139">
        <v>1</v>
      </c>
      <c r="F139" s="2">
        <v>44363</v>
      </c>
      <c r="G139">
        <v>115</v>
      </c>
      <c r="H139">
        <v>2445.947846</v>
      </c>
      <c r="I139">
        <v>10</v>
      </c>
      <c r="J139">
        <v>15.5</v>
      </c>
      <c r="K139">
        <v>554.21799999999996</v>
      </c>
      <c r="L139" s="6">
        <f t="shared" si="2"/>
        <v>68406.640731625463</v>
      </c>
    </row>
    <row r="140" spans="1:12" x14ac:dyDescent="0.3">
      <c r="A140" t="s">
        <v>112</v>
      </c>
      <c r="B140" t="s">
        <v>62</v>
      </c>
      <c r="C140" t="s">
        <v>24</v>
      </c>
      <c r="D140">
        <v>6</v>
      </c>
      <c r="E140">
        <v>2</v>
      </c>
      <c r="F140" s="2">
        <v>44363</v>
      </c>
      <c r="G140">
        <v>138</v>
      </c>
      <c r="H140">
        <v>2935.0900219999999</v>
      </c>
      <c r="I140">
        <v>10</v>
      </c>
      <c r="J140">
        <v>15.5</v>
      </c>
      <c r="K140">
        <v>554.21799999999996</v>
      </c>
      <c r="L140" s="6">
        <f t="shared" si="2"/>
        <v>82086.643416489547</v>
      </c>
    </row>
    <row r="141" spans="1:12" x14ac:dyDescent="0.3">
      <c r="A141" t="s">
        <v>113</v>
      </c>
      <c r="B141" t="s">
        <v>62</v>
      </c>
      <c r="C141" t="s">
        <v>24</v>
      </c>
      <c r="D141">
        <v>7</v>
      </c>
      <c r="E141">
        <v>1</v>
      </c>
      <c r="F141" s="2">
        <v>44363</v>
      </c>
      <c r="G141">
        <v>764</v>
      </c>
      <c r="H141">
        <v>18303.407380000001</v>
      </c>
      <c r="I141">
        <v>10</v>
      </c>
      <c r="J141">
        <v>15</v>
      </c>
      <c r="K141">
        <v>589.43200000000002</v>
      </c>
      <c r="L141" s="6">
        <f t="shared" si="2"/>
        <v>465789.28646561434</v>
      </c>
    </row>
    <row r="142" spans="1:12" x14ac:dyDescent="0.3">
      <c r="A142" t="s">
        <v>114</v>
      </c>
      <c r="B142" t="s">
        <v>62</v>
      </c>
      <c r="C142" t="s">
        <v>24</v>
      </c>
      <c r="D142">
        <v>7</v>
      </c>
      <c r="E142">
        <v>2</v>
      </c>
      <c r="F142" s="2">
        <v>44363</v>
      </c>
      <c r="G142">
        <v>732</v>
      </c>
      <c r="H142">
        <v>16002.818139999999</v>
      </c>
      <c r="I142">
        <v>10</v>
      </c>
      <c r="J142">
        <v>15</v>
      </c>
      <c r="K142">
        <v>589.43200000000002</v>
      </c>
      <c r="L142" s="6">
        <f t="shared" si="2"/>
        <v>407243.36666485696</v>
      </c>
    </row>
    <row r="143" spans="1:12" x14ac:dyDescent="0.3">
      <c r="A143" t="s">
        <v>115</v>
      </c>
      <c r="B143" t="s">
        <v>62</v>
      </c>
      <c r="C143" t="s">
        <v>24</v>
      </c>
      <c r="D143">
        <v>8</v>
      </c>
      <c r="E143">
        <v>1</v>
      </c>
      <c r="F143" s="2">
        <v>44363</v>
      </c>
      <c r="G143">
        <v>109</v>
      </c>
      <c r="H143">
        <v>2318.3839379999999</v>
      </c>
      <c r="I143">
        <v>10</v>
      </c>
      <c r="J143">
        <v>15.75</v>
      </c>
      <c r="K143">
        <v>610.34900000000005</v>
      </c>
      <c r="L143" s="6">
        <f t="shared" si="2"/>
        <v>59825.685015458359</v>
      </c>
    </row>
    <row r="144" spans="1:12" x14ac:dyDescent="0.3">
      <c r="A144" t="s">
        <v>116</v>
      </c>
      <c r="B144" t="s">
        <v>62</v>
      </c>
      <c r="C144" t="s">
        <v>24</v>
      </c>
      <c r="D144">
        <v>8</v>
      </c>
      <c r="E144">
        <v>2</v>
      </c>
      <c r="F144" s="2">
        <v>44363</v>
      </c>
      <c r="G144">
        <v>109</v>
      </c>
      <c r="H144">
        <v>2318.4680239999998</v>
      </c>
      <c r="I144">
        <v>10</v>
      </c>
      <c r="J144">
        <v>15.75</v>
      </c>
      <c r="K144">
        <v>610.34900000000005</v>
      </c>
      <c r="L144" s="6">
        <f t="shared" si="2"/>
        <v>59827.854846980983</v>
      </c>
    </row>
    <row r="145" spans="1:12" x14ac:dyDescent="0.3">
      <c r="A145" t="s">
        <v>117</v>
      </c>
      <c r="B145" t="s">
        <v>62</v>
      </c>
      <c r="C145" t="s">
        <v>24</v>
      </c>
      <c r="D145">
        <v>9</v>
      </c>
      <c r="E145">
        <v>1</v>
      </c>
      <c r="F145" s="2">
        <v>44363</v>
      </c>
      <c r="G145">
        <v>351</v>
      </c>
      <c r="H145">
        <v>7467.1354780000001</v>
      </c>
      <c r="I145">
        <v>10</v>
      </c>
      <c r="J145">
        <v>16.25</v>
      </c>
      <c r="K145">
        <v>697.54700000000003</v>
      </c>
      <c r="L145" s="6">
        <f t="shared" si="2"/>
        <v>173953.8002708061</v>
      </c>
    </row>
    <row r="146" spans="1:12" x14ac:dyDescent="0.3">
      <c r="A146" t="s">
        <v>118</v>
      </c>
      <c r="B146" t="s">
        <v>62</v>
      </c>
      <c r="C146" t="s">
        <v>24</v>
      </c>
      <c r="D146">
        <v>9</v>
      </c>
      <c r="E146">
        <v>2</v>
      </c>
      <c r="F146" s="2">
        <v>44363</v>
      </c>
      <c r="G146">
        <v>385</v>
      </c>
      <c r="H146">
        <v>8191.0357800000002</v>
      </c>
      <c r="I146">
        <v>10</v>
      </c>
      <c r="J146">
        <v>16.25</v>
      </c>
      <c r="K146">
        <v>697.54700000000003</v>
      </c>
      <c r="L146" s="6">
        <f t="shared" si="2"/>
        <v>190817.72471962462</v>
      </c>
    </row>
    <row r="147" spans="1:12" x14ac:dyDescent="0.3">
      <c r="A147" t="s">
        <v>119</v>
      </c>
      <c r="B147" t="s">
        <v>62</v>
      </c>
      <c r="C147" t="s">
        <v>24</v>
      </c>
      <c r="D147">
        <v>10</v>
      </c>
      <c r="E147">
        <v>1</v>
      </c>
      <c r="F147" s="2">
        <v>44363</v>
      </c>
      <c r="G147">
        <v>41</v>
      </c>
      <c r="H147">
        <v>872.07567640000002</v>
      </c>
      <c r="I147">
        <v>10</v>
      </c>
      <c r="J147">
        <v>15.5</v>
      </c>
      <c r="K147">
        <v>428.60500000000002</v>
      </c>
      <c r="L147" s="6">
        <f t="shared" si="2"/>
        <v>31537.599851144994</v>
      </c>
    </row>
    <row r="148" spans="1:12" x14ac:dyDescent="0.3">
      <c r="A148" t="s">
        <v>120</v>
      </c>
      <c r="B148" t="s">
        <v>62</v>
      </c>
      <c r="C148" t="s">
        <v>24</v>
      </c>
      <c r="D148">
        <v>10</v>
      </c>
      <c r="E148">
        <v>2</v>
      </c>
      <c r="F148" s="2">
        <v>44363</v>
      </c>
      <c r="G148">
        <v>65</v>
      </c>
      <c r="H148">
        <v>1382.5495309999999</v>
      </c>
      <c r="I148">
        <v>10</v>
      </c>
      <c r="J148">
        <v>15.5</v>
      </c>
      <c r="K148">
        <v>428.60500000000002</v>
      </c>
      <c r="L148" s="6">
        <f t="shared" si="2"/>
        <v>49998.291504998764</v>
      </c>
    </row>
    <row r="149" spans="1:12" x14ac:dyDescent="0.3">
      <c r="A149" t="s">
        <v>101</v>
      </c>
      <c r="B149" t="s">
        <v>62</v>
      </c>
      <c r="C149" t="s">
        <v>24</v>
      </c>
      <c r="D149">
        <v>1</v>
      </c>
      <c r="E149">
        <v>3</v>
      </c>
      <c r="F149" s="2">
        <v>44363</v>
      </c>
      <c r="G149">
        <v>85</v>
      </c>
      <c r="H149">
        <v>1807.3244520000001</v>
      </c>
      <c r="I149">
        <v>10</v>
      </c>
      <c r="J149">
        <v>15.25</v>
      </c>
      <c r="K149">
        <v>517.76599999999996</v>
      </c>
      <c r="L149" s="6">
        <f t="shared" si="2"/>
        <v>53231.95785934187</v>
      </c>
    </row>
    <row r="150" spans="1:12" x14ac:dyDescent="0.3">
      <c r="A150" t="s">
        <v>102</v>
      </c>
      <c r="B150" t="s">
        <v>62</v>
      </c>
      <c r="C150" t="s">
        <v>24</v>
      </c>
      <c r="D150">
        <v>1</v>
      </c>
      <c r="E150">
        <v>4</v>
      </c>
      <c r="F150" s="2">
        <v>44363</v>
      </c>
      <c r="G150">
        <v>99</v>
      </c>
      <c r="H150">
        <v>2105.2113639999998</v>
      </c>
      <c r="I150">
        <v>10</v>
      </c>
      <c r="J150">
        <v>15.25</v>
      </c>
      <c r="K150">
        <v>517.76599999999996</v>
      </c>
      <c r="L150" s="6">
        <f t="shared" si="2"/>
        <v>62005.758008443969</v>
      </c>
    </row>
    <row r="151" spans="1:12" x14ac:dyDescent="0.3">
      <c r="A151" t="s">
        <v>103</v>
      </c>
      <c r="B151" t="s">
        <v>62</v>
      </c>
      <c r="C151" t="s">
        <v>24</v>
      </c>
      <c r="D151">
        <v>2</v>
      </c>
      <c r="E151">
        <v>3</v>
      </c>
      <c r="F151" s="2">
        <v>44363</v>
      </c>
      <c r="G151">
        <v>184</v>
      </c>
      <c r="H151">
        <v>3912.5408029999999</v>
      </c>
      <c r="I151">
        <v>10</v>
      </c>
      <c r="J151">
        <v>15.5</v>
      </c>
      <c r="K151">
        <v>409.55599999999998</v>
      </c>
      <c r="L151" s="6">
        <f t="shared" si="2"/>
        <v>148073.48066320602</v>
      </c>
    </row>
    <row r="152" spans="1:12" x14ac:dyDescent="0.3">
      <c r="A152" t="s">
        <v>104</v>
      </c>
      <c r="B152" t="s">
        <v>62</v>
      </c>
      <c r="C152" t="s">
        <v>24</v>
      </c>
      <c r="D152">
        <v>2</v>
      </c>
      <c r="E152">
        <v>4</v>
      </c>
      <c r="F152" s="2">
        <v>44363</v>
      </c>
      <c r="G152">
        <v>230</v>
      </c>
      <c r="H152">
        <v>4890.9608179999996</v>
      </c>
      <c r="I152">
        <v>10</v>
      </c>
      <c r="J152">
        <v>15.5</v>
      </c>
      <c r="K152">
        <v>409.55599999999998</v>
      </c>
      <c r="L152" s="6">
        <f t="shared" si="2"/>
        <v>185102.62986990789</v>
      </c>
    </row>
    <row r="153" spans="1:12" x14ac:dyDescent="0.3">
      <c r="A153" t="s">
        <v>105</v>
      </c>
      <c r="B153" t="s">
        <v>62</v>
      </c>
      <c r="C153" t="s">
        <v>24</v>
      </c>
      <c r="D153">
        <v>3</v>
      </c>
      <c r="E153">
        <v>3</v>
      </c>
      <c r="F153" s="2">
        <v>44363</v>
      </c>
      <c r="G153">
        <v>85</v>
      </c>
      <c r="H153">
        <v>1806.6465270000001</v>
      </c>
      <c r="I153">
        <v>10</v>
      </c>
      <c r="J153">
        <v>16</v>
      </c>
      <c r="K153">
        <v>380.96600000000001</v>
      </c>
      <c r="L153" s="6">
        <f t="shared" si="2"/>
        <v>75876.44155121455</v>
      </c>
    </row>
    <row r="154" spans="1:12" x14ac:dyDescent="0.3">
      <c r="A154" t="s">
        <v>106</v>
      </c>
      <c r="B154" t="s">
        <v>62</v>
      </c>
      <c r="C154" t="s">
        <v>24</v>
      </c>
      <c r="D154">
        <v>3</v>
      </c>
      <c r="E154">
        <v>4</v>
      </c>
      <c r="F154" s="2">
        <v>44363</v>
      </c>
      <c r="G154">
        <v>97</v>
      </c>
      <c r="H154">
        <v>2061.6636659999999</v>
      </c>
      <c r="I154">
        <v>10</v>
      </c>
      <c r="J154">
        <v>16</v>
      </c>
      <c r="K154">
        <v>380.96600000000001</v>
      </c>
      <c r="L154" s="6">
        <f t="shared" si="2"/>
        <v>86586.778494668819</v>
      </c>
    </row>
    <row r="155" spans="1:12" x14ac:dyDescent="0.3">
      <c r="A155" t="s">
        <v>107</v>
      </c>
      <c r="B155" t="s">
        <v>62</v>
      </c>
      <c r="C155" t="s">
        <v>24</v>
      </c>
      <c r="D155">
        <v>4</v>
      </c>
      <c r="E155">
        <v>3</v>
      </c>
      <c r="F155" s="2">
        <v>44363</v>
      </c>
      <c r="G155">
        <v>115</v>
      </c>
      <c r="H155">
        <v>2446.5112389999999</v>
      </c>
      <c r="I155">
        <v>10</v>
      </c>
      <c r="J155">
        <v>15.75</v>
      </c>
      <c r="K155">
        <v>520.798</v>
      </c>
      <c r="L155" s="6">
        <f t="shared" si="2"/>
        <v>73987.519180661213</v>
      </c>
    </row>
    <row r="156" spans="1:12" x14ac:dyDescent="0.3">
      <c r="A156" t="s">
        <v>108</v>
      </c>
      <c r="B156" t="s">
        <v>62</v>
      </c>
      <c r="C156" t="s">
        <v>24</v>
      </c>
      <c r="D156">
        <v>4</v>
      </c>
      <c r="E156">
        <v>4</v>
      </c>
      <c r="F156" s="2">
        <v>44363</v>
      </c>
      <c r="G156">
        <v>138</v>
      </c>
      <c r="H156">
        <v>2935.9778369999999</v>
      </c>
      <c r="I156">
        <v>10</v>
      </c>
      <c r="J156">
        <v>15.75</v>
      </c>
      <c r="K156">
        <v>520.798</v>
      </c>
      <c r="L156" s="6">
        <f t="shared" si="2"/>
        <v>88789.993304025746</v>
      </c>
    </row>
    <row r="157" spans="1:12" x14ac:dyDescent="0.3">
      <c r="A157" t="s">
        <v>109</v>
      </c>
      <c r="B157" t="s">
        <v>62</v>
      </c>
      <c r="C157" t="s">
        <v>24</v>
      </c>
      <c r="D157">
        <v>5</v>
      </c>
      <c r="E157">
        <v>3</v>
      </c>
      <c r="F157" s="2">
        <v>44363</v>
      </c>
      <c r="G157">
        <v>223</v>
      </c>
      <c r="H157">
        <v>4744.6235539999998</v>
      </c>
      <c r="I157">
        <v>10</v>
      </c>
      <c r="J157">
        <v>15.25</v>
      </c>
      <c r="K157">
        <v>574.42200000000003</v>
      </c>
      <c r="L157" s="6">
        <f t="shared" si="2"/>
        <v>125962.28765350211</v>
      </c>
    </row>
    <row r="158" spans="1:12" x14ac:dyDescent="0.3">
      <c r="A158" t="s">
        <v>110</v>
      </c>
      <c r="B158" t="s">
        <v>62</v>
      </c>
      <c r="C158" t="s">
        <v>24</v>
      </c>
      <c r="D158">
        <v>5</v>
      </c>
      <c r="E158">
        <v>4</v>
      </c>
      <c r="F158" s="2">
        <v>44363</v>
      </c>
      <c r="G158">
        <v>189</v>
      </c>
      <c r="H158">
        <v>4022.0640920000001</v>
      </c>
      <c r="I158">
        <v>10</v>
      </c>
      <c r="J158">
        <v>15.25</v>
      </c>
      <c r="K158">
        <v>574.42200000000003</v>
      </c>
      <c r="L158" s="6">
        <f t="shared" si="2"/>
        <v>106779.47119539292</v>
      </c>
    </row>
    <row r="159" spans="1:12" x14ac:dyDescent="0.3">
      <c r="A159" t="s">
        <v>111</v>
      </c>
      <c r="B159" t="s">
        <v>62</v>
      </c>
      <c r="C159" t="s">
        <v>24</v>
      </c>
      <c r="D159">
        <v>6</v>
      </c>
      <c r="E159">
        <v>3</v>
      </c>
      <c r="F159" s="2">
        <v>44363</v>
      </c>
      <c r="G159">
        <v>107</v>
      </c>
      <c r="H159">
        <v>2276.3120309999999</v>
      </c>
      <c r="I159">
        <v>10</v>
      </c>
      <c r="J159">
        <v>15.5</v>
      </c>
      <c r="K159">
        <v>554.21799999999996</v>
      </c>
      <c r="L159" s="6">
        <f t="shared" si="2"/>
        <v>63662.379209083796</v>
      </c>
    </row>
    <row r="160" spans="1:12" x14ac:dyDescent="0.3">
      <c r="A160" t="s">
        <v>112</v>
      </c>
      <c r="B160" t="s">
        <v>62</v>
      </c>
      <c r="C160" t="s">
        <v>24</v>
      </c>
      <c r="D160">
        <v>6</v>
      </c>
      <c r="E160">
        <v>4</v>
      </c>
      <c r="F160" s="2">
        <v>44363</v>
      </c>
      <c r="G160">
        <v>103</v>
      </c>
      <c r="H160">
        <v>2191.3754260000001</v>
      </c>
      <c r="I160">
        <v>10</v>
      </c>
      <c r="J160">
        <v>15.5</v>
      </c>
      <c r="K160">
        <v>554.21799999999996</v>
      </c>
      <c r="L160" s="6">
        <f t="shared" si="2"/>
        <v>61286.92879516726</v>
      </c>
    </row>
    <row r="161" spans="1:12" x14ac:dyDescent="0.3">
      <c r="A161" t="s">
        <v>113</v>
      </c>
      <c r="B161" t="s">
        <v>62</v>
      </c>
      <c r="C161" t="s">
        <v>24</v>
      </c>
      <c r="D161">
        <v>7</v>
      </c>
      <c r="E161">
        <v>3</v>
      </c>
      <c r="F161" s="2">
        <v>44363</v>
      </c>
      <c r="G161">
        <v>603</v>
      </c>
      <c r="H161">
        <v>12840.14998</v>
      </c>
      <c r="I161">
        <v>10</v>
      </c>
      <c r="J161">
        <v>15</v>
      </c>
      <c r="K161">
        <v>589.43200000000002</v>
      </c>
      <c r="L161" s="6">
        <f t="shared" si="2"/>
        <v>326759.06584644201</v>
      </c>
    </row>
    <row r="162" spans="1:12" x14ac:dyDescent="0.3">
      <c r="A162" t="s">
        <v>114</v>
      </c>
      <c r="B162" t="s">
        <v>62</v>
      </c>
      <c r="C162" t="s">
        <v>24</v>
      </c>
      <c r="D162">
        <v>7</v>
      </c>
      <c r="E162">
        <v>4</v>
      </c>
      <c r="F162" s="2">
        <v>44363</v>
      </c>
      <c r="G162">
        <v>693</v>
      </c>
      <c r="H162">
        <v>14757.34843</v>
      </c>
      <c r="I162">
        <v>10</v>
      </c>
      <c r="J162">
        <v>15</v>
      </c>
      <c r="K162">
        <v>589.43200000000002</v>
      </c>
      <c r="L162" s="6">
        <f t="shared" si="2"/>
        <v>375548.36936236918</v>
      </c>
    </row>
    <row r="163" spans="1:12" x14ac:dyDescent="0.3">
      <c r="A163" t="s">
        <v>115</v>
      </c>
      <c r="B163" t="s">
        <v>62</v>
      </c>
      <c r="C163" t="s">
        <v>24</v>
      </c>
      <c r="D163">
        <v>8</v>
      </c>
      <c r="E163">
        <v>3</v>
      </c>
      <c r="F163" s="2">
        <v>44363</v>
      </c>
      <c r="G163">
        <v>86</v>
      </c>
      <c r="H163">
        <v>1829.3489830000001</v>
      </c>
      <c r="I163">
        <v>10</v>
      </c>
      <c r="J163">
        <v>15.75</v>
      </c>
      <c r="K163">
        <v>610.34900000000005</v>
      </c>
      <c r="L163" s="6">
        <f t="shared" si="2"/>
        <v>47206.182826956385</v>
      </c>
    </row>
    <row r="164" spans="1:12" x14ac:dyDescent="0.3">
      <c r="A164" t="s">
        <v>116</v>
      </c>
      <c r="B164" t="s">
        <v>62</v>
      </c>
      <c r="C164" t="s">
        <v>24</v>
      </c>
      <c r="D164">
        <v>8</v>
      </c>
      <c r="E164">
        <v>4</v>
      </c>
      <c r="F164" s="2">
        <v>44363</v>
      </c>
      <c r="G164">
        <v>61</v>
      </c>
      <c r="H164">
        <v>1297.605153</v>
      </c>
      <c r="I164">
        <v>10</v>
      </c>
      <c r="J164">
        <v>15.75</v>
      </c>
      <c r="K164">
        <v>610.34900000000005</v>
      </c>
      <c r="L164" s="6">
        <f t="shared" si="2"/>
        <v>33484.582033803606</v>
      </c>
    </row>
    <row r="165" spans="1:12" x14ac:dyDescent="0.3">
      <c r="A165" t="s">
        <v>117</v>
      </c>
      <c r="B165" t="s">
        <v>62</v>
      </c>
      <c r="C165" t="s">
        <v>24</v>
      </c>
      <c r="D165">
        <v>9</v>
      </c>
      <c r="E165">
        <v>3</v>
      </c>
      <c r="F165" s="2">
        <v>44363</v>
      </c>
      <c r="G165">
        <v>313</v>
      </c>
      <c r="H165">
        <v>6658.6431920000005</v>
      </c>
      <c r="I165">
        <v>10</v>
      </c>
      <c r="J165">
        <v>16.25</v>
      </c>
      <c r="K165">
        <v>697.54700000000003</v>
      </c>
      <c r="L165" s="6">
        <f t="shared" si="2"/>
        <v>155119.22762193804</v>
      </c>
    </row>
    <row r="166" spans="1:12" x14ac:dyDescent="0.3">
      <c r="A166" t="s">
        <v>118</v>
      </c>
      <c r="B166" t="s">
        <v>62</v>
      </c>
      <c r="C166" t="s">
        <v>24</v>
      </c>
      <c r="D166">
        <v>9</v>
      </c>
      <c r="E166">
        <v>4</v>
      </c>
      <c r="F166" s="2">
        <v>44363</v>
      </c>
      <c r="G166">
        <v>317</v>
      </c>
      <c r="H166">
        <v>6745.0922430000001</v>
      </c>
      <c r="I166">
        <v>10</v>
      </c>
      <c r="J166">
        <v>16.25</v>
      </c>
      <c r="K166">
        <v>697.54700000000003</v>
      </c>
      <c r="L166" s="6">
        <f t="shared" si="2"/>
        <v>157133.13790862839</v>
      </c>
    </row>
    <row r="167" spans="1:12" x14ac:dyDescent="0.3">
      <c r="A167" t="s">
        <v>119</v>
      </c>
      <c r="B167" t="s">
        <v>62</v>
      </c>
      <c r="C167" t="s">
        <v>24</v>
      </c>
      <c r="D167">
        <v>10</v>
      </c>
      <c r="E167">
        <v>3</v>
      </c>
      <c r="F167" s="2">
        <v>44363</v>
      </c>
      <c r="G167">
        <v>33</v>
      </c>
      <c r="H167">
        <v>701.86668299999997</v>
      </c>
      <c r="I167">
        <v>10</v>
      </c>
      <c r="J167">
        <v>15.5</v>
      </c>
      <c r="K167">
        <v>428.60500000000002</v>
      </c>
      <c r="L167" s="6">
        <f t="shared" si="2"/>
        <v>25382.190096942406</v>
      </c>
    </row>
    <row r="168" spans="1:12" x14ac:dyDescent="0.3">
      <c r="A168" t="s">
        <v>120</v>
      </c>
      <c r="B168" t="s">
        <v>62</v>
      </c>
      <c r="C168" t="s">
        <v>24</v>
      </c>
      <c r="D168">
        <v>10</v>
      </c>
      <c r="E168">
        <v>4</v>
      </c>
      <c r="F168" s="2">
        <v>44363</v>
      </c>
      <c r="G168">
        <v>25</v>
      </c>
      <c r="H168">
        <v>531.75584389999995</v>
      </c>
      <c r="I168">
        <v>10</v>
      </c>
      <c r="J168">
        <v>15.5</v>
      </c>
      <c r="K168">
        <v>428.60500000000002</v>
      </c>
      <c r="L168" s="6">
        <f t="shared" si="2"/>
        <v>19230.329978535014</v>
      </c>
    </row>
    <row r="169" spans="1:12" x14ac:dyDescent="0.3">
      <c r="A169" t="s">
        <v>121</v>
      </c>
      <c r="B169" t="s">
        <v>62</v>
      </c>
      <c r="C169" t="s">
        <v>59</v>
      </c>
      <c r="D169">
        <v>1</v>
      </c>
      <c r="E169">
        <v>1</v>
      </c>
      <c r="F169" s="2">
        <v>44363</v>
      </c>
      <c r="G169">
        <v>2084</v>
      </c>
      <c r="H169">
        <v>42195.682509999999</v>
      </c>
      <c r="I169">
        <v>10</v>
      </c>
      <c r="J169">
        <v>5.5</v>
      </c>
      <c r="K169">
        <v>357.76900000000001</v>
      </c>
      <c r="L169" s="6">
        <f t="shared" si="2"/>
        <v>648676.25144995796</v>
      </c>
    </row>
    <row r="170" spans="1:12" x14ac:dyDescent="0.3">
      <c r="A170" t="s">
        <v>122</v>
      </c>
      <c r="B170" t="s">
        <v>62</v>
      </c>
      <c r="C170" t="s">
        <v>59</v>
      </c>
      <c r="D170">
        <v>1</v>
      </c>
      <c r="E170">
        <v>2</v>
      </c>
      <c r="F170" s="2">
        <v>44363</v>
      </c>
      <c r="G170">
        <v>2064</v>
      </c>
      <c r="H170">
        <v>41804.37932</v>
      </c>
      <c r="I170">
        <v>10</v>
      </c>
      <c r="J170">
        <v>5.5</v>
      </c>
      <c r="K170">
        <v>357.76900000000001</v>
      </c>
      <c r="L170" s="6">
        <f t="shared" si="2"/>
        <v>642660.72873837594</v>
      </c>
    </row>
    <row r="171" spans="1:12" x14ac:dyDescent="0.3">
      <c r="A171" t="s">
        <v>121</v>
      </c>
      <c r="B171" t="s">
        <v>62</v>
      </c>
      <c r="C171" t="s">
        <v>59</v>
      </c>
      <c r="D171">
        <v>1</v>
      </c>
      <c r="E171">
        <v>3</v>
      </c>
      <c r="F171" s="2">
        <v>44363</v>
      </c>
      <c r="G171">
        <v>1347</v>
      </c>
      <c r="H171">
        <v>27279.468939999999</v>
      </c>
      <c r="I171">
        <v>10</v>
      </c>
      <c r="J171">
        <v>5.5</v>
      </c>
      <c r="K171">
        <v>357.76900000000001</v>
      </c>
      <c r="L171" s="6">
        <f t="shared" si="2"/>
        <v>419368.58467335068</v>
      </c>
    </row>
    <row r="172" spans="1:12" x14ac:dyDescent="0.3">
      <c r="A172" t="s">
        <v>122</v>
      </c>
      <c r="B172" t="s">
        <v>62</v>
      </c>
      <c r="C172" t="s">
        <v>59</v>
      </c>
      <c r="D172">
        <v>1</v>
      </c>
      <c r="E172">
        <v>4</v>
      </c>
      <c r="F172" s="2">
        <v>44363</v>
      </c>
      <c r="G172">
        <v>1218</v>
      </c>
      <c r="H172">
        <v>24672.591</v>
      </c>
      <c r="I172">
        <v>10</v>
      </c>
      <c r="J172">
        <v>5.5</v>
      </c>
      <c r="K172">
        <v>357.76900000000001</v>
      </c>
      <c r="L172" s="6">
        <f t="shared" si="2"/>
        <v>379292.92504381319</v>
      </c>
    </row>
    <row r="173" spans="1:12" x14ac:dyDescent="0.3">
      <c r="A173" t="s">
        <v>60</v>
      </c>
      <c r="B173" t="s">
        <v>62</v>
      </c>
      <c r="C173" t="s">
        <v>59</v>
      </c>
      <c r="D173">
        <v>2</v>
      </c>
      <c r="E173">
        <v>1</v>
      </c>
      <c r="F173" s="2">
        <v>44363</v>
      </c>
      <c r="G173">
        <v>2464</v>
      </c>
      <c r="H173">
        <v>141511.6778</v>
      </c>
      <c r="I173">
        <v>10</v>
      </c>
      <c r="J173">
        <v>4</v>
      </c>
      <c r="K173">
        <v>965.55499999999995</v>
      </c>
      <c r="L173" s="6">
        <f t="shared" si="2"/>
        <v>586239.73901020654</v>
      </c>
    </row>
    <row r="174" spans="1:12" x14ac:dyDescent="0.3">
      <c r="A174" t="s">
        <v>61</v>
      </c>
      <c r="B174" t="s">
        <v>62</v>
      </c>
      <c r="C174" t="s">
        <v>59</v>
      </c>
      <c r="D174">
        <v>2</v>
      </c>
      <c r="E174">
        <v>2</v>
      </c>
      <c r="F174" s="2">
        <v>44363</v>
      </c>
      <c r="G174">
        <v>2462</v>
      </c>
      <c r="H174">
        <v>134720.84169999999</v>
      </c>
      <c r="I174">
        <v>10</v>
      </c>
      <c r="J174">
        <v>4</v>
      </c>
      <c r="K174">
        <v>965.55499999999995</v>
      </c>
      <c r="L174" s="6">
        <f t="shared" si="2"/>
        <v>558107.37534371414</v>
      </c>
    </row>
    <row r="175" spans="1:12" x14ac:dyDescent="0.3">
      <c r="A175" t="s">
        <v>60</v>
      </c>
      <c r="B175" t="s">
        <v>62</v>
      </c>
      <c r="C175" t="s">
        <v>59</v>
      </c>
      <c r="D175">
        <v>2</v>
      </c>
      <c r="E175">
        <v>3</v>
      </c>
      <c r="F175" s="2">
        <v>44363</v>
      </c>
      <c r="G175">
        <v>2457</v>
      </c>
      <c r="H175">
        <v>125621.3723</v>
      </c>
      <c r="I175">
        <v>10</v>
      </c>
      <c r="J175">
        <v>4</v>
      </c>
      <c r="K175">
        <v>965.55499999999995</v>
      </c>
      <c r="L175" s="6">
        <f t="shared" si="2"/>
        <v>520411.04773938307</v>
      </c>
    </row>
    <row r="176" spans="1:12" x14ac:dyDescent="0.3">
      <c r="A176" t="s">
        <v>61</v>
      </c>
      <c r="B176" t="s">
        <v>62</v>
      </c>
      <c r="C176" t="s">
        <v>59</v>
      </c>
      <c r="D176">
        <v>2</v>
      </c>
      <c r="E176">
        <v>4</v>
      </c>
      <c r="F176" s="2">
        <v>44363</v>
      </c>
      <c r="G176">
        <v>2476</v>
      </c>
      <c r="H176">
        <v>124852.3254</v>
      </c>
      <c r="I176">
        <v>10</v>
      </c>
      <c r="J176">
        <v>4</v>
      </c>
      <c r="K176">
        <v>965.55499999999995</v>
      </c>
      <c r="L176" s="6">
        <f t="shared" si="2"/>
        <v>517225.12088902242</v>
      </c>
    </row>
    <row r="177" spans="1:12" x14ac:dyDescent="0.3">
      <c r="A177" t="s">
        <v>123</v>
      </c>
      <c r="B177" t="s">
        <v>62</v>
      </c>
      <c r="C177" t="s">
        <v>59</v>
      </c>
      <c r="D177">
        <v>3</v>
      </c>
      <c r="E177">
        <v>1</v>
      </c>
      <c r="F177" s="2">
        <v>44363</v>
      </c>
      <c r="G177">
        <v>2460</v>
      </c>
      <c r="H177">
        <v>103950.7081</v>
      </c>
      <c r="I177">
        <v>10</v>
      </c>
      <c r="J177">
        <v>4.25</v>
      </c>
      <c r="K177">
        <v>667.88300000000004</v>
      </c>
      <c r="L177" s="6">
        <f t="shared" si="2"/>
        <v>661478.89589194511</v>
      </c>
    </row>
    <row r="178" spans="1:12" x14ac:dyDescent="0.3">
      <c r="A178" t="s">
        <v>124</v>
      </c>
      <c r="B178" t="s">
        <v>62</v>
      </c>
      <c r="C178" t="s">
        <v>59</v>
      </c>
      <c r="D178">
        <v>3</v>
      </c>
      <c r="E178">
        <v>2</v>
      </c>
      <c r="F178" s="2">
        <v>44363</v>
      </c>
      <c r="G178">
        <v>2464</v>
      </c>
      <c r="H178">
        <v>105723.43030000001</v>
      </c>
      <c r="I178">
        <v>10</v>
      </c>
      <c r="J178">
        <v>4.25</v>
      </c>
      <c r="K178">
        <v>667.88300000000004</v>
      </c>
      <c r="L178" s="6">
        <f t="shared" si="2"/>
        <v>672759.41860325844</v>
      </c>
    </row>
    <row r="179" spans="1:12" x14ac:dyDescent="0.3">
      <c r="A179" t="s">
        <v>123</v>
      </c>
      <c r="B179" t="s">
        <v>62</v>
      </c>
      <c r="C179" t="s">
        <v>59</v>
      </c>
      <c r="D179">
        <v>3</v>
      </c>
      <c r="E179">
        <v>3</v>
      </c>
      <c r="F179" s="2">
        <v>44363</v>
      </c>
      <c r="G179">
        <v>2452</v>
      </c>
      <c r="H179">
        <v>69856.009720000002</v>
      </c>
      <c r="I179">
        <v>10</v>
      </c>
      <c r="J179">
        <v>4.25</v>
      </c>
      <c r="K179">
        <v>667.88300000000004</v>
      </c>
      <c r="L179" s="6">
        <f t="shared" si="2"/>
        <v>444521.03333967167</v>
      </c>
    </row>
    <row r="180" spans="1:12" x14ac:dyDescent="0.3">
      <c r="A180" t="s">
        <v>124</v>
      </c>
      <c r="B180" t="s">
        <v>62</v>
      </c>
      <c r="C180" t="s">
        <v>59</v>
      </c>
      <c r="D180">
        <v>3</v>
      </c>
      <c r="E180">
        <v>4</v>
      </c>
      <c r="F180" s="2">
        <v>44363</v>
      </c>
      <c r="G180">
        <v>2456</v>
      </c>
      <c r="H180">
        <v>71467.397209999996</v>
      </c>
      <c r="I180">
        <v>10</v>
      </c>
      <c r="J180">
        <v>4.25</v>
      </c>
      <c r="K180">
        <v>667.88300000000004</v>
      </c>
      <c r="L180" s="6">
        <f t="shared" si="2"/>
        <v>454774.92037153209</v>
      </c>
    </row>
    <row r="181" spans="1:12" x14ac:dyDescent="0.3">
      <c r="A181" t="s">
        <v>125</v>
      </c>
      <c r="B181" t="s">
        <v>62</v>
      </c>
      <c r="C181" t="s">
        <v>59</v>
      </c>
      <c r="D181">
        <v>4</v>
      </c>
      <c r="E181">
        <v>1</v>
      </c>
      <c r="F181" s="2">
        <v>44363</v>
      </c>
      <c r="G181">
        <v>2438</v>
      </c>
      <c r="H181">
        <v>102955.58199999999</v>
      </c>
      <c r="I181">
        <v>10</v>
      </c>
      <c r="J181">
        <v>3</v>
      </c>
      <c r="K181">
        <v>657.81600000000003</v>
      </c>
      <c r="L181" s="6">
        <f t="shared" si="2"/>
        <v>469533.64770695753</v>
      </c>
    </row>
    <row r="182" spans="1:12" x14ac:dyDescent="0.3">
      <c r="A182" t="s">
        <v>126</v>
      </c>
      <c r="B182" t="s">
        <v>62</v>
      </c>
      <c r="C182" t="s">
        <v>59</v>
      </c>
      <c r="D182">
        <v>4</v>
      </c>
      <c r="E182">
        <v>2</v>
      </c>
      <c r="F182" s="2">
        <v>44363</v>
      </c>
      <c r="G182">
        <v>2458</v>
      </c>
      <c r="H182">
        <v>104102.1525</v>
      </c>
      <c r="I182">
        <v>10</v>
      </c>
      <c r="J182">
        <v>3</v>
      </c>
      <c r="K182">
        <v>657.81600000000003</v>
      </c>
      <c r="L182" s="6">
        <f t="shared" si="2"/>
        <v>474762.63499215583</v>
      </c>
    </row>
    <row r="183" spans="1:12" x14ac:dyDescent="0.3">
      <c r="A183" t="s">
        <v>125</v>
      </c>
      <c r="B183" t="s">
        <v>62</v>
      </c>
      <c r="C183" t="s">
        <v>59</v>
      </c>
      <c r="D183">
        <v>4</v>
      </c>
      <c r="E183">
        <v>3</v>
      </c>
      <c r="F183" s="2">
        <v>44363</v>
      </c>
      <c r="G183">
        <v>2454</v>
      </c>
      <c r="H183">
        <v>120184.5098</v>
      </c>
      <c r="I183">
        <v>10</v>
      </c>
      <c r="J183">
        <v>3</v>
      </c>
      <c r="K183">
        <v>657.81600000000003</v>
      </c>
      <c r="L183" s="6">
        <f t="shared" si="2"/>
        <v>548106.96212922758</v>
      </c>
    </row>
    <row r="184" spans="1:12" x14ac:dyDescent="0.3">
      <c r="A184" t="s">
        <v>126</v>
      </c>
      <c r="B184" t="s">
        <v>62</v>
      </c>
      <c r="C184" t="s">
        <v>59</v>
      </c>
      <c r="D184">
        <v>4</v>
      </c>
      <c r="E184">
        <v>4</v>
      </c>
      <c r="F184" s="2">
        <v>44363</v>
      </c>
      <c r="G184">
        <v>2438</v>
      </c>
      <c r="H184">
        <v>119257.51179999999</v>
      </c>
      <c r="I184">
        <v>10</v>
      </c>
      <c r="J184">
        <v>3</v>
      </c>
      <c r="K184">
        <v>657.81600000000003</v>
      </c>
      <c r="L184" s="6">
        <f t="shared" si="2"/>
        <v>543879.34528804407</v>
      </c>
    </row>
    <row r="185" spans="1:12" x14ac:dyDescent="0.3">
      <c r="A185" t="s">
        <v>231</v>
      </c>
      <c r="B185" t="s">
        <v>62</v>
      </c>
      <c r="C185" t="s">
        <v>59</v>
      </c>
      <c r="D185">
        <v>5</v>
      </c>
      <c r="E185">
        <v>1</v>
      </c>
      <c r="F185" s="2">
        <v>44363</v>
      </c>
      <c r="G185">
        <v>2207</v>
      </c>
      <c r="H185">
        <v>79189.453139999998</v>
      </c>
      <c r="I185">
        <v>10</v>
      </c>
      <c r="J185">
        <v>2.5</v>
      </c>
      <c r="K185">
        <v>448.31299999999999</v>
      </c>
      <c r="L185" s="6">
        <f t="shared" si="2"/>
        <v>441596.9040603328</v>
      </c>
    </row>
    <row r="186" spans="1:12" x14ac:dyDescent="0.3">
      <c r="A186" t="s">
        <v>232</v>
      </c>
      <c r="B186" t="s">
        <v>62</v>
      </c>
      <c r="C186" t="s">
        <v>59</v>
      </c>
      <c r="D186">
        <v>5</v>
      </c>
      <c r="E186">
        <v>2</v>
      </c>
      <c r="F186" s="2">
        <v>44363</v>
      </c>
      <c r="G186">
        <v>2191</v>
      </c>
      <c r="H186">
        <v>77139.435270000002</v>
      </c>
      <c r="I186">
        <v>10</v>
      </c>
      <c r="J186">
        <v>2.5</v>
      </c>
      <c r="K186">
        <v>448.31299999999999</v>
      </c>
      <c r="L186" s="6">
        <f t="shared" si="2"/>
        <v>430165.05917740514</v>
      </c>
    </row>
    <row r="187" spans="1:12" x14ac:dyDescent="0.3">
      <c r="A187" t="s">
        <v>231</v>
      </c>
      <c r="B187" t="s">
        <v>62</v>
      </c>
      <c r="C187" t="s">
        <v>59</v>
      </c>
      <c r="D187">
        <v>5</v>
      </c>
      <c r="E187">
        <v>3</v>
      </c>
      <c r="F187" s="2">
        <v>44363</v>
      </c>
      <c r="G187">
        <v>2152</v>
      </c>
      <c r="H187">
        <v>81374.823009999993</v>
      </c>
      <c r="I187">
        <v>10</v>
      </c>
      <c r="J187">
        <v>2.5</v>
      </c>
      <c r="K187">
        <v>448.31299999999999</v>
      </c>
      <c r="L187" s="6">
        <f t="shared" si="2"/>
        <v>453783.53410452063</v>
      </c>
    </row>
    <row r="188" spans="1:12" x14ac:dyDescent="0.3">
      <c r="A188" t="s">
        <v>232</v>
      </c>
      <c r="B188" t="s">
        <v>62</v>
      </c>
      <c r="C188" t="s">
        <v>59</v>
      </c>
      <c r="D188">
        <v>5</v>
      </c>
      <c r="E188">
        <v>4</v>
      </c>
      <c r="F188" s="2">
        <v>44363</v>
      </c>
      <c r="G188">
        <v>2092</v>
      </c>
      <c r="H188">
        <v>75645.142760000002</v>
      </c>
      <c r="I188">
        <v>10</v>
      </c>
      <c r="J188">
        <v>2.5</v>
      </c>
      <c r="K188">
        <v>448.31299999999999</v>
      </c>
      <c r="L188" s="6">
        <f t="shared" si="2"/>
        <v>421832.19514044875</v>
      </c>
    </row>
    <row r="189" spans="1:12" x14ac:dyDescent="0.3">
      <c r="A189" t="s">
        <v>127</v>
      </c>
      <c r="B189" t="s">
        <v>62</v>
      </c>
      <c r="C189" t="s">
        <v>59</v>
      </c>
      <c r="D189">
        <v>6</v>
      </c>
      <c r="E189">
        <v>1</v>
      </c>
      <c r="F189" s="2">
        <v>44363</v>
      </c>
      <c r="G189">
        <v>358</v>
      </c>
      <c r="H189">
        <v>7246.7844189999996</v>
      </c>
      <c r="I189">
        <v>10</v>
      </c>
      <c r="J189">
        <v>4.5</v>
      </c>
      <c r="K189">
        <v>547.50297999999998</v>
      </c>
      <c r="L189" s="6">
        <f t="shared" si="2"/>
        <v>59562.287470106559</v>
      </c>
    </row>
    <row r="190" spans="1:12" x14ac:dyDescent="0.3">
      <c r="A190" t="s">
        <v>128</v>
      </c>
      <c r="B190" t="s">
        <v>62</v>
      </c>
      <c r="C190" t="s">
        <v>59</v>
      </c>
      <c r="D190">
        <v>6</v>
      </c>
      <c r="E190">
        <v>2</v>
      </c>
      <c r="F190" s="2">
        <v>44363</v>
      </c>
      <c r="G190">
        <v>358</v>
      </c>
      <c r="H190">
        <v>7248.1682940000001</v>
      </c>
      <c r="I190">
        <v>10</v>
      </c>
      <c r="J190">
        <v>4.5</v>
      </c>
      <c r="K190">
        <v>547.50297999999998</v>
      </c>
      <c r="L190" s="6">
        <f t="shared" si="2"/>
        <v>59573.661723265868</v>
      </c>
    </row>
    <row r="191" spans="1:12" x14ac:dyDescent="0.3">
      <c r="A191" t="s">
        <v>127</v>
      </c>
      <c r="B191" t="s">
        <v>62</v>
      </c>
      <c r="C191" t="s">
        <v>59</v>
      </c>
      <c r="D191">
        <v>6</v>
      </c>
      <c r="E191">
        <v>3</v>
      </c>
      <c r="F191" s="2">
        <v>44363</v>
      </c>
      <c r="G191">
        <v>803</v>
      </c>
      <c r="H191">
        <v>16271.181699999999</v>
      </c>
      <c r="I191">
        <v>10</v>
      </c>
      <c r="J191">
        <v>4.5</v>
      </c>
      <c r="K191">
        <v>547.50297999999998</v>
      </c>
      <c r="L191" s="6">
        <f t="shared" si="2"/>
        <v>133735.01209071043</v>
      </c>
    </row>
    <row r="192" spans="1:12" x14ac:dyDescent="0.3">
      <c r="A192" t="s">
        <v>128</v>
      </c>
      <c r="B192" t="s">
        <v>62</v>
      </c>
      <c r="C192" t="s">
        <v>59</v>
      </c>
      <c r="D192">
        <v>6</v>
      </c>
      <c r="E192">
        <v>4</v>
      </c>
      <c r="F192" s="2">
        <v>44363</v>
      </c>
      <c r="G192">
        <v>795</v>
      </c>
      <c r="H192">
        <v>16088.788269999999</v>
      </c>
      <c r="I192">
        <v>10</v>
      </c>
      <c r="J192">
        <v>4.5</v>
      </c>
      <c r="K192">
        <v>547.50297999999998</v>
      </c>
      <c r="L192" s="6">
        <f t="shared" si="2"/>
        <v>132235.89616809026</v>
      </c>
    </row>
    <row r="193" spans="1:12" x14ac:dyDescent="0.3">
      <c r="A193" t="s">
        <v>129</v>
      </c>
      <c r="B193" t="s">
        <v>62</v>
      </c>
      <c r="C193" t="s">
        <v>59</v>
      </c>
      <c r="D193">
        <v>7</v>
      </c>
      <c r="E193">
        <v>1</v>
      </c>
      <c r="F193" s="2">
        <v>44363</v>
      </c>
      <c r="G193">
        <v>2333</v>
      </c>
      <c r="H193">
        <v>283579.08639999997</v>
      </c>
      <c r="I193">
        <v>10</v>
      </c>
      <c r="J193">
        <v>3</v>
      </c>
      <c r="K193">
        <v>1013.602</v>
      </c>
      <c r="L193" s="6">
        <f t="shared" si="2"/>
        <v>839320.8174411651</v>
      </c>
    </row>
    <row r="194" spans="1:12" x14ac:dyDescent="0.3">
      <c r="A194" t="s">
        <v>130</v>
      </c>
      <c r="B194" t="s">
        <v>62</v>
      </c>
      <c r="C194" t="s">
        <v>59</v>
      </c>
      <c r="D194">
        <v>7</v>
      </c>
      <c r="E194">
        <v>2</v>
      </c>
      <c r="F194" s="2">
        <v>44363</v>
      </c>
      <c r="G194">
        <v>2325</v>
      </c>
      <c r="H194">
        <v>282240.41330000001</v>
      </c>
      <c r="I194">
        <v>10</v>
      </c>
      <c r="J194">
        <v>3</v>
      </c>
      <c r="K194">
        <v>1013.602</v>
      </c>
      <c r="L194" s="6">
        <f t="shared" ref="L194:L257" si="3">H194*I194*J194/K194*100</f>
        <v>835358.69098521909</v>
      </c>
    </row>
    <row r="195" spans="1:12" x14ac:dyDescent="0.3">
      <c r="A195" t="s">
        <v>129</v>
      </c>
      <c r="B195" t="s">
        <v>62</v>
      </c>
      <c r="C195" t="s">
        <v>59</v>
      </c>
      <c r="D195">
        <v>7</v>
      </c>
      <c r="E195">
        <v>3</v>
      </c>
      <c r="F195" s="2">
        <v>44363</v>
      </c>
      <c r="G195">
        <v>2370</v>
      </c>
      <c r="H195">
        <v>284877.8628</v>
      </c>
      <c r="I195">
        <v>10</v>
      </c>
      <c r="J195">
        <v>3</v>
      </c>
      <c r="K195">
        <v>1013.602</v>
      </c>
      <c r="L195" s="6">
        <f t="shared" si="3"/>
        <v>843164.85997462517</v>
      </c>
    </row>
    <row r="196" spans="1:12" x14ac:dyDescent="0.3">
      <c r="A196" t="s">
        <v>130</v>
      </c>
      <c r="B196" t="s">
        <v>62</v>
      </c>
      <c r="C196" t="s">
        <v>59</v>
      </c>
      <c r="D196">
        <v>7</v>
      </c>
      <c r="E196">
        <v>4</v>
      </c>
      <c r="F196" s="2">
        <v>44363</v>
      </c>
      <c r="G196">
        <v>2338</v>
      </c>
      <c r="H196">
        <v>279160.03659999999</v>
      </c>
      <c r="I196">
        <v>10</v>
      </c>
      <c r="J196">
        <v>3</v>
      </c>
      <c r="K196">
        <v>1013.602</v>
      </c>
      <c r="L196" s="6">
        <f t="shared" si="3"/>
        <v>826241.57193849259</v>
      </c>
    </row>
    <row r="197" spans="1:12" x14ac:dyDescent="0.3">
      <c r="A197" t="s">
        <v>131</v>
      </c>
      <c r="B197" t="s">
        <v>62</v>
      </c>
      <c r="C197" t="s">
        <v>59</v>
      </c>
      <c r="D197">
        <v>8</v>
      </c>
      <c r="E197">
        <v>1</v>
      </c>
      <c r="F197" s="2">
        <v>44363</v>
      </c>
      <c r="G197">
        <v>947</v>
      </c>
      <c r="H197">
        <v>19175.64385</v>
      </c>
      <c r="I197">
        <v>10</v>
      </c>
      <c r="J197">
        <v>5.25</v>
      </c>
      <c r="K197">
        <v>751.23</v>
      </c>
      <c r="L197" s="6">
        <f t="shared" si="3"/>
        <v>134009.73099117447</v>
      </c>
    </row>
    <row r="198" spans="1:12" x14ac:dyDescent="0.3">
      <c r="A198" t="s">
        <v>132</v>
      </c>
      <c r="B198" t="s">
        <v>62</v>
      </c>
      <c r="C198" t="s">
        <v>59</v>
      </c>
      <c r="D198">
        <v>8</v>
      </c>
      <c r="E198">
        <v>2</v>
      </c>
      <c r="F198" s="2">
        <v>44363</v>
      </c>
      <c r="G198">
        <v>814</v>
      </c>
      <c r="H198">
        <v>16469.504679999998</v>
      </c>
      <c r="I198">
        <v>10</v>
      </c>
      <c r="J198">
        <v>5.25</v>
      </c>
      <c r="K198">
        <v>751.23</v>
      </c>
      <c r="L198" s="6">
        <f t="shared" si="3"/>
        <v>115097.77241324224</v>
      </c>
    </row>
    <row r="199" spans="1:12" x14ac:dyDescent="0.3">
      <c r="A199" t="s">
        <v>131</v>
      </c>
      <c r="B199" t="s">
        <v>62</v>
      </c>
      <c r="C199" t="s">
        <v>59</v>
      </c>
      <c r="D199">
        <v>8</v>
      </c>
      <c r="E199">
        <v>3</v>
      </c>
      <c r="F199" s="2">
        <v>44363</v>
      </c>
      <c r="G199">
        <v>415</v>
      </c>
      <c r="H199">
        <v>8405.3786319999999</v>
      </c>
      <c r="I199">
        <v>10</v>
      </c>
      <c r="J199">
        <v>5.25</v>
      </c>
      <c r="K199">
        <v>751.23</v>
      </c>
      <c r="L199" s="6">
        <f t="shared" si="3"/>
        <v>58741.314667944571</v>
      </c>
    </row>
    <row r="200" spans="1:12" x14ac:dyDescent="0.3">
      <c r="A200" t="s">
        <v>132</v>
      </c>
      <c r="B200" t="s">
        <v>62</v>
      </c>
      <c r="C200" t="s">
        <v>59</v>
      </c>
      <c r="D200">
        <v>8</v>
      </c>
      <c r="E200">
        <v>4</v>
      </c>
      <c r="F200" s="2">
        <v>44363</v>
      </c>
      <c r="G200">
        <v>469</v>
      </c>
      <c r="H200">
        <v>9488.8803559999997</v>
      </c>
      <c r="I200">
        <v>10</v>
      </c>
      <c r="J200">
        <v>5.25</v>
      </c>
      <c r="K200">
        <v>751.23</v>
      </c>
      <c r="L200" s="6">
        <f t="shared" si="3"/>
        <v>66313.408502056627</v>
      </c>
    </row>
    <row r="201" spans="1:12" x14ac:dyDescent="0.3">
      <c r="A201" t="s">
        <v>133</v>
      </c>
      <c r="B201" t="s">
        <v>62</v>
      </c>
      <c r="C201" t="s">
        <v>59</v>
      </c>
      <c r="D201">
        <v>9</v>
      </c>
      <c r="E201">
        <v>1</v>
      </c>
      <c r="F201" s="2">
        <v>44363</v>
      </c>
      <c r="G201">
        <v>169</v>
      </c>
      <c r="H201">
        <v>3423.5107410000001</v>
      </c>
      <c r="I201">
        <v>10</v>
      </c>
      <c r="J201">
        <v>4.75</v>
      </c>
      <c r="K201">
        <v>587.899</v>
      </c>
      <c r="L201" s="6">
        <f t="shared" si="3"/>
        <v>27660.662834517494</v>
      </c>
    </row>
    <row r="202" spans="1:12" x14ac:dyDescent="0.3">
      <c r="A202" t="s">
        <v>134</v>
      </c>
      <c r="B202" t="s">
        <v>62</v>
      </c>
      <c r="C202" t="s">
        <v>59</v>
      </c>
      <c r="D202">
        <v>9</v>
      </c>
      <c r="E202">
        <v>2</v>
      </c>
      <c r="F202" s="2">
        <v>44363</v>
      </c>
      <c r="G202">
        <v>120</v>
      </c>
      <c r="H202">
        <v>2430.7446930000001</v>
      </c>
      <c r="I202">
        <v>10</v>
      </c>
      <c r="J202">
        <v>4.75</v>
      </c>
      <c r="K202">
        <v>587.899</v>
      </c>
      <c r="L202" s="6">
        <f t="shared" si="3"/>
        <v>19639.491293147294</v>
      </c>
    </row>
    <row r="203" spans="1:12" x14ac:dyDescent="0.3">
      <c r="A203" t="s">
        <v>133</v>
      </c>
      <c r="B203" t="s">
        <v>62</v>
      </c>
      <c r="C203" t="s">
        <v>59</v>
      </c>
      <c r="D203">
        <v>9</v>
      </c>
      <c r="E203">
        <v>3</v>
      </c>
      <c r="F203" s="2">
        <v>44363</v>
      </c>
      <c r="G203">
        <v>172</v>
      </c>
      <c r="H203">
        <v>3484.2533830000002</v>
      </c>
      <c r="I203">
        <v>10</v>
      </c>
      <c r="J203">
        <v>4.75</v>
      </c>
      <c r="K203">
        <v>587.899</v>
      </c>
      <c r="L203" s="6">
        <f t="shared" si="3"/>
        <v>28151.440246113703</v>
      </c>
    </row>
    <row r="204" spans="1:12" x14ac:dyDescent="0.3">
      <c r="A204" t="s">
        <v>134</v>
      </c>
      <c r="B204" t="s">
        <v>62</v>
      </c>
      <c r="C204" t="s">
        <v>59</v>
      </c>
      <c r="D204">
        <v>9</v>
      </c>
      <c r="E204">
        <v>4</v>
      </c>
      <c r="F204" s="2">
        <v>44363</v>
      </c>
      <c r="G204">
        <v>165</v>
      </c>
      <c r="H204">
        <v>3341.256269</v>
      </c>
      <c r="I204">
        <v>10</v>
      </c>
      <c r="J204">
        <v>4.75</v>
      </c>
      <c r="K204">
        <v>587.899</v>
      </c>
      <c r="L204" s="6">
        <f t="shared" si="3"/>
        <v>26996.078029984743</v>
      </c>
    </row>
    <row r="205" spans="1:12" x14ac:dyDescent="0.3">
      <c r="A205" t="s">
        <v>135</v>
      </c>
      <c r="B205" t="s">
        <v>62</v>
      </c>
      <c r="C205" t="s">
        <v>59</v>
      </c>
      <c r="D205">
        <v>10</v>
      </c>
      <c r="E205">
        <v>1</v>
      </c>
      <c r="F205" s="2">
        <v>44363</v>
      </c>
      <c r="G205">
        <v>788</v>
      </c>
      <c r="H205">
        <v>15966.696739999999</v>
      </c>
      <c r="I205">
        <v>10</v>
      </c>
      <c r="J205">
        <v>4</v>
      </c>
      <c r="K205">
        <v>935.60969999999998</v>
      </c>
      <c r="L205" s="6">
        <f t="shared" si="3"/>
        <v>68262.211219058547</v>
      </c>
    </row>
    <row r="206" spans="1:12" x14ac:dyDescent="0.3">
      <c r="A206" t="s">
        <v>136</v>
      </c>
      <c r="B206" t="s">
        <v>62</v>
      </c>
      <c r="C206" t="s">
        <v>59</v>
      </c>
      <c r="D206">
        <v>10</v>
      </c>
      <c r="E206">
        <v>2</v>
      </c>
      <c r="F206" s="2">
        <v>44363</v>
      </c>
      <c r="G206">
        <v>757</v>
      </c>
      <c r="H206">
        <v>15336.505020000001</v>
      </c>
      <c r="I206">
        <v>10</v>
      </c>
      <c r="J206">
        <v>4</v>
      </c>
      <c r="K206">
        <v>935.60969999999998</v>
      </c>
      <c r="L206" s="6">
        <f t="shared" si="3"/>
        <v>65567.960742604526</v>
      </c>
    </row>
    <row r="207" spans="1:12" x14ac:dyDescent="0.3">
      <c r="A207" t="s">
        <v>135</v>
      </c>
      <c r="B207" t="s">
        <v>62</v>
      </c>
      <c r="C207" t="s">
        <v>59</v>
      </c>
      <c r="D207">
        <v>10</v>
      </c>
      <c r="E207">
        <v>3</v>
      </c>
      <c r="F207" s="2">
        <v>44363</v>
      </c>
      <c r="G207">
        <v>455</v>
      </c>
      <c r="H207">
        <v>9217.3788260000001</v>
      </c>
      <c r="I207">
        <v>10</v>
      </c>
      <c r="J207">
        <v>4</v>
      </c>
      <c r="K207">
        <v>935.60969999999998</v>
      </c>
      <c r="L207" s="6">
        <f t="shared" si="3"/>
        <v>39406.939992178362</v>
      </c>
    </row>
    <row r="208" spans="1:12" x14ac:dyDescent="0.3">
      <c r="A208" t="s">
        <v>136</v>
      </c>
      <c r="B208" t="s">
        <v>62</v>
      </c>
      <c r="C208" t="s">
        <v>59</v>
      </c>
      <c r="D208">
        <v>10</v>
      </c>
      <c r="E208">
        <v>4</v>
      </c>
      <c r="F208" s="2">
        <v>44363</v>
      </c>
      <c r="G208">
        <v>456</v>
      </c>
      <c r="H208">
        <v>9238.4721819999995</v>
      </c>
      <c r="I208">
        <v>10</v>
      </c>
      <c r="J208">
        <v>4</v>
      </c>
      <c r="K208">
        <v>935.60969999999998</v>
      </c>
      <c r="L208" s="6">
        <f t="shared" si="3"/>
        <v>39497.120143153705</v>
      </c>
    </row>
    <row r="209" spans="1:12" x14ac:dyDescent="0.3">
      <c r="A209" t="s">
        <v>233</v>
      </c>
      <c r="B209" t="s">
        <v>257</v>
      </c>
      <c r="C209" t="s">
        <v>24</v>
      </c>
      <c r="D209">
        <v>1</v>
      </c>
      <c r="E209">
        <v>1</v>
      </c>
      <c r="F209" s="2">
        <v>44412</v>
      </c>
      <c r="G209">
        <v>4371</v>
      </c>
      <c r="H209">
        <v>62054.582580000002</v>
      </c>
      <c r="I209">
        <v>10</v>
      </c>
      <c r="J209" s="3">
        <v>11</v>
      </c>
      <c r="K209" s="3">
        <v>692.15548000000001</v>
      </c>
      <c r="L209" s="6">
        <f t="shared" si="3"/>
        <v>986195.19472705759</v>
      </c>
    </row>
    <row r="210" spans="1:12" x14ac:dyDescent="0.3">
      <c r="A210" t="s">
        <v>234</v>
      </c>
      <c r="B210" t="s">
        <v>257</v>
      </c>
      <c r="C210" t="s">
        <v>24</v>
      </c>
      <c r="D210">
        <v>1</v>
      </c>
      <c r="E210">
        <v>2</v>
      </c>
      <c r="F210" s="2">
        <v>44412</v>
      </c>
      <c r="G210">
        <v>4799</v>
      </c>
      <c r="H210">
        <v>88370.840200000006</v>
      </c>
      <c r="I210">
        <v>10</v>
      </c>
      <c r="J210" s="3">
        <v>11</v>
      </c>
      <c r="K210" s="3">
        <v>692.15548000000001</v>
      </c>
      <c r="L210" s="6">
        <f t="shared" si="3"/>
        <v>1404423.240570168</v>
      </c>
    </row>
    <row r="211" spans="1:12" x14ac:dyDescent="0.3">
      <c r="A211" t="s">
        <v>233</v>
      </c>
      <c r="B211" t="s">
        <v>257</v>
      </c>
      <c r="C211" t="s">
        <v>24</v>
      </c>
      <c r="D211">
        <v>1</v>
      </c>
      <c r="E211">
        <v>3</v>
      </c>
      <c r="F211" s="2">
        <v>44412</v>
      </c>
      <c r="G211">
        <v>4039</v>
      </c>
      <c r="H211">
        <v>57307.181360000002</v>
      </c>
      <c r="I211">
        <v>10</v>
      </c>
      <c r="J211" s="3">
        <v>11</v>
      </c>
      <c r="K211" s="3">
        <v>692.15548000000001</v>
      </c>
      <c r="L211" s="6">
        <f t="shared" si="3"/>
        <v>910747.67617241142</v>
      </c>
    </row>
    <row r="212" spans="1:12" x14ac:dyDescent="0.3">
      <c r="A212" t="s">
        <v>234</v>
      </c>
      <c r="B212" t="s">
        <v>257</v>
      </c>
      <c r="C212" t="s">
        <v>24</v>
      </c>
      <c r="D212">
        <v>1</v>
      </c>
      <c r="E212">
        <v>4</v>
      </c>
      <c r="F212" s="2">
        <v>44412</v>
      </c>
      <c r="G212">
        <v>4785</v>
      </c>
      <c r="H212">
        <v>78551.511339999997</v>
      </c>
      <c r="I212">
        <v>10</v>
      </c>
      <c r="J212" s="3">
        <v>11</v>
      </c>
      <c r="K212" s="3">
        <v>692.15548000000001</v>
      </c>
      <c r="L212" s="6">
        <f t="shared" si="3"/>
        <v>1248370.7052929781</v>
      </c>
    </row>
    <row r="213" spans="1:12" x14ac:dyDescent="0.3">
      <c r="A213" t="s">
        <v>235</v>
      </c>
      <c r="B213" t="s">
        <v>257</v>
      </c>
      <c r="C213" t="s">
        <v>24</v>
      </c>
      <c r="D213">
        <v>2</v>
      </c>
      <c r="E213">
        <v>1</v>
      </c>
      <c r="F213" s="2">
        <v>44412</v>
      </c>
      <c r="G213">
        <v>2736</v>
      </c>
      <c r="H213">
        <v>38865.708709999999</v>
      </c>
      <c r="I213">
        <v>10</v>
      </c>
      <c r="J213" s="3">
        <v>11.4</v>
      </c>
      <c r="K213" s="3">
        <v>535.09132099999999</v>
      </c>
      <c r="L213" s="6">
        <f t="shared" si="3"/>
        <v>828025.16487461398</v>
      </c>
    </row>
    <row r="214" spans="1:12" x14ac:dyDescent="0.3">
      <c r="A214" t="s">
        <v>236</v>
      </c>
      <c r="B214" t="s">
        <v>257</v>
      </c>
      <c r="C214" t="s">
        <v>24</v>
      </c>
      <c r="D214">
        <v>2</v>
      </c>
      <c r="E214">
        <v>2</v>
      </c>
      <c r="F214" s="2">
        <v>44412</v>
      </c>
      <c r="G214">
        <v>3414</v>
      </c>
      <c r="H214">
        <v>48457.603730000003</v>
      </c>
      <c r="I214">
        <v>10</v>
      </c>
      <c r="J214" s="3">
        <v>11.4</v>
      </c>
      <c r="K214" s="3">
        <v>535.09132099999999</v>
      </c>
      <c r="L214" s="6">
        <f t="shared" si="3"/>
        <v>1032378.3265436294</v>
      </c>
    </row>
    <row r="215" spans="1:12" x14ac:dyDescent="0.3">
      <c r="A215" t="s">
        <v>235</v>
      </c>
      <c r="B215" t="s">
        <v>257</v>
      </c>
      <c r="C215" t="s">
        <v>24</v>
      </c>
      <c r="D215">
        <v>2</v>
      </c>
      <c r="E215">
        <v>3</v>
      </c>
      <c r="F215" s="2">
        <v>44412</v>
      </c>
      <c r="G215">
        <v>3829</v>
      </c>
      <c r="H215">
        <v>54370.673820000004</v>
      </c>
      <c r="I215">
        <v>10</v>
      </c>
      <c r="J215" s="3">
        <v>11.4</v>
      </c>
      <c r="K215" s="3">
        <v>535.09132099999999</v>
      </c>
      <c r="L215" s="6">
        <f t="shared" si="3"/>
        <v>1158354.9521783404</v>
      </c>
    </row>
    <row r="216" spans="1:12" x14ac:dyDescent="0.3">
      <c r="A216" t="s">
        <v>236</v>
      </c>
      <c r="B216" t="s">
        <v>257</v>
      </c>
      <c r="C216" t="s">
        <v>24</v>
      </c>
      <c r="D216">
        <v>2</v>
      </c>
      <c r="E216">
        <v>4</v>
      </c>
      <c r="F216" s="2">
        <v>44412</v>
      </c>
      <c r="G216">
        <v>4636</v>
      </c>
      <c r="H216">
        <v>65830.423519999997</v>
      </c>
      <c r="I216">
        <v>10</v>
      </c>
      <c r="J216" s="3">
        <v>11.4</v>
      </c>
      <c r="K216" s="3">
        <v>535.09132099999999</v>
      </c>
      <c r="L216" s="6">
        <f t="shared" si="3"/>
        <v>1402502.336845041</v>
      </c>
    </row>
    <row r="217" spans="1:12" x14ac:dyDescent="0.3">
      <c r="A217" t="s">
        <v>237</v>
      </c>
      <c r="B217" t="s">
        <v>257</v>
      </c>
      <c r="C217" t="s">
        <v>24</v>
      </c>
      <c r="D217">
        <v>3</v>
      </c>
      <c r="E217">
        <v>1</v>
      </c>
      <c r="F217" s="2">
        <v>44412</v>
      </c>
      <c r="G217">
        <v>4107</v>
      </c>
      <c r="H217">
        <v>58234.373269999996</v>
      </c>
      <c r="I217">
        <v>10</v>
      </c>
      <c r="J217" s="3">
        <v>7.8</v>
      </c>
      <c r="K217" s="3">
        <v>537.41271700000004</v>
      </c>
      <c r="L217" s="6">
        <f t="shared" si="3"/>
        <v>845212.80784280354</v>
      </c>
    </row>
    <row r="218" spans="1:12" x14ac:dyDescent="0.3">
      <c r="A218" t="s">
        <v>238</v>
      </c>
      <c r="B218" t="s">
        <v>257</v>
      </c>
      <c r="C218" t="s">
        <v>24</v>
      </c>
      <c r="D218">
        <v>3</v>
      </c>
      <c r="E218">
        <v>2</v>
      </c>
      <c r="F218" s="2">
        <v>44412</v>
      </c>
      <c r="G218">
        <v>4613</v>
      </c>
      <c r="H218">
        <v>65363.455119999999</v>
      </c>
      <c r="I218">
        <v>10</v>
      </c>
      <c r="J218" s="3">
        <v>7.8</v>
      </c>
      <c r="K218" s="3">
        <v>537.41271700000004</v>
      </c>
      <c r="L218" s="6">
        <f t="shared" si="3"/>
        <v>948684.19337386079</v>
      </c>
    </row>
    <row r="219" spans="1:12" x14ac:dyDescent="0.3">
      <c r="A219" t="s">
        <v>237</v>
      </c>
      <c r="B219" t="s">
        <v>257</v>
      </c>
      <c r="C219" t="s">
        <v>24</v>
      </c>
      <c r="D219">
        <v>3</v>
      </c>
      <c r="E219">
        <v>3</v>
      </c>
      <c r="F219" s="2">
        <v>44412</v>
      </c>
      <c r="G219">
        <v>4782</v>
      </c>
      <c r="H219">
        <v>67801.077050000007</v>
      </c>
      <c r="I219">
        <v>10</v>
      </c>
      <c r="J219" s="3">
        <v>7.8</v>
      </c>
      <c r="K219" s="3">
        <v>537.41271700000004</v>
      </c>
      <c r="L219" s="6">
        <f t="shared" si="3"/>
        <v>984063.80098742631</v>
      </c>
    </row>
    <row r="220" spans="1:12" x14ac:dyDescent="0.3">
      <c r="A220" t="s">
        <v>238</v>
      </c>
      <c r="B220" t="s">
        <v>257</v>
      </c>
      <c r="C220" t="s">
        <v>24</v>
      </c>
      <c r="D220">
        <v>3</v>
      </c>
      <c r="E220">
        <v>4</v>
      </c>
      <c r="F220" s="2">
        <v>44412</v>
      </c>
      <c r="G220">
        <v>4636</v>
      </c>
      <c r="H220">
        <v>65731.03903</v>
      </c>
      <c r="I220">
        <v>10</v>
      </c>
      <c r="J220" s="3">
        <v>7.8</v>
      </c>
      <c r="K220" s="3">
        <v>537.41271700000004</v>
      </c>
      <c r="L220" s="6">
        <f t="shared" si="3"/>
        <v>954019.30065231386</v>
      </c>
    </row>
    <row r="221" spans="1:12" x14ac:dyDescent="0.3">
      <c r="A221" t="s">
        <v>239</v>
      </c>
      <c r="B221" t="s">
        <v>257</v>
      </c>
      <c r="C221" t="s">
        <v>59</v>
      </c>
      <c r="D221">
        <v>4</v>
      </c>
      <c r="E221">
        <v>1</v>
      </c>
      <c r="F221" s="2">
        <v>44412</v>
      </c>
      <c r="G221">
        <v>4758</v>
      </c>
      <c r="H221">
        <v>164663.68710000001</v>
      </c>
      <c r="I221">
        <v>10</v>
      </c>
      <c r="J221" s="3">
        <v>6.4</v>
      </c>
      <c r="K221" s="3">
        <v>999.57335</v>
      </c>
      <c r="L221" s="6">
        <f t="shared" si="3"/>
        <v>1054297.4134314405</v>
      </c>
    </row>
    <row r="222" spans="1:12" x14ac:dyDescent="0.3">
      <c r="A222" t="s">
        <v>240</v>
      </c>
      <c r="B222" t="s">
        <v>257</v>
      </c>
      <c r="C222" t="s">
        <v>59</v>
      </c>
      <c r="D222">
        <v>4</v>
      </c>
      <c r="E222">
        <v>2</v>
      </c>
      <c r="F222" s="2">
        <v>44412</v>
      </c>
      <c r="G222">
        <v>4773</v>
      </c>
      <c r="H222">
        <v>188805.80989999999</v>
      </c>
      <c r="I222">
        <v>10</v>
      </c>
      <c r="J222" s="3">
        <v>6.4</v>
      </c>
      <c r="K222" s="3">
        <v>999.57335</v>
      </c>
      <c r="L222" s="6">
        <f t="shared" si="3"/>
        <v>1208872.9490036923</v>
      </c>
    </row>
    <row r="223" spans="1:12" x14ac:dyDescent="0.3">
      <c r="A223" t="s">
        <v>239</v>
      </c>
      <c r="B223" t="s">
        <v>257</v>
      </c>
      <c r="C223" t="s">
        <v>59</v>
      </c>
      <c r="D223">
        <v>4</v>
      </c>
      <c r="E223">
        <v>3</v>
      </c>
      <c r="F223" s="2">
        <v>44412</v>
      </c>
      <c r="G223">
        <v>4763</v>
      </c>
      <c r="H223">
        <v>191046.10070000001</v>
      </c>
      <c r="I223">
        <v>10</v>
      </c>
      <c r="J223" s="3">
        <v>6.4</v>
      </c>
      <c r="K223" s="3">
        <v>999.57335</v>
      </c>
      <c r="L223" s="6">
        <f t="shared" si="3"/>
        <v>1223216.9299831777</v>
      </c>
    </row>
    <row r="224" spans="1:12" x14ac:dyDescent="0.3">
      <c r="A224" t="s">
        <v>240</v>
      </c>
      <c r="B224" t="s">
        <v>257</v>
      </c>
      <c r="C224" t="s">
        <v>59</v>
      </c>
      <c r="D224">
        <v>4</v>
      </c>
      <c r="E224">
        <v>4</v>
      </c>
      <c r="F224" s="2">
        <v>44412</v>
      </c>
      <c r="G224">
        <v>4804</v>
      </c>
      <c r="H224">
        <v>198841.34849999999</v>
      </c>
      <c r="I224">
        <v>10</v>
      </c>
      <c r="J224" s="3">
        <v>6.4</v>
      </c>
      <c r="K224" s="3">
        <v>999.57335</v>
      </c>
      <c r="L224" s="6">
        <f t="shared" si="3"/>
        <v>1273127.8103802986</v>
      </c>
    </row>
    <row r="225" spans="1:12" x14ac:dyDescent="0.3">
      <c r="A225" t="s">
        <v>241</v>
      </c>
      <c r="B225" t="s">
        <v>257</v>
      </c>
      <c r="C225" t="s">
        <v>59</v>
      </c>
      <c r="D225">
        <v>5</v>
      </c>
      <c r="E225">
        <v>1</v>
      </c>
      <c r="F225" s="2">
        <v>44412</v>
      </c>
      <c r="G225">
        <v>4789</v>
      </c>
      <c r="H225">
        <v>204391.076</v>
      </c>
      <c r="I225">
        <v>10</v>
      </c>
      <c r="J225" s="3">
        <v>6.4</v>
      </c>
      <c r="K225" s="3">
        <v>657.74772499999995</v>
      </c>
      <c r="L225" s="6">
        <f t="shared" si="3"/>
        <v>1988760.7918370224</v>
      </c>
    </row>
    <row r="226" spans="1:12" x14ac:dyDescent="0.3">
      <c r="A226" t="s">
        <v>242</v>
      </c>
      <c r="B226" t="s">
        <v>257</v>
      </c>
      <c r="C226" t="s">
        <v>59</v>
      </c>
      <c r="D226">
        <v>5</v>
      </c>
      <c r="E226">
        <v>2</v>
      </c>
      <c r="F226" s="2">
        <v>44412</v>
      </c>
      <c r="G226">
        <v>4794</v>
      </c>
      <c r="H226">
        <v>205290.6</v>
      </c>
      <c r="I226">
        <v>10</v>
      </c>
      <c r="J226" s="3">
        <v>6.4</v>
      </c>
      <c r="K226" s="3">
        <v>657.74772499999995</v>
      </c>
      <c r="L226" s="6">
        <f t="shared" si="3"/>
        <v>1997513.3171308197</v>
      </c>
    </row>
    <row r="227" spans="1:12" x14ac:dyDescent="0.3">
      <c r="A227" t="s">
        <v>241</v>
      </c>
      <c r="B227" t="s">
        <v>257</v>
      </c>
      <c r="C227" t="s">
        <v>59</v>
      </c>
      <c r="D227">
        <v>5</v>
      </c>
      <c r="E227">
        <v>3</v>
      </c>
      <c r="F227" s="2">
        <v>44412</v>
      </c>
      <c r="G227">
        <v>4782</v>
      </c>
      <c r="H227">
        <v>207867.8388</v>
      </c>
      <c r="I227">
        <v>10</v>
      </c>
      <c r="J227" s="3">
        <v>6.4</v>
      </c>
      <c r="K227" s="3">
        <v>657.74772499999995</v>
      </c>
      <c r="L227" s="6">
        <f t="shared" si="3"/>
        <v>2022590.2998296199</v>
      </c>
    </row>
    <row r="228" spans="1:12" x14ac:dyDescent="0.3">
      <c r="A228" t="s">
        <v>242</v>
      </c>
      <c r="B228" t="s">
        <v>257</v>
      </c>
      <c r="C228" t="s">
        <v>59</v>
      </c>
      <c r="D228">
        <v>5</v>
      </c>
      <c r="E228">
        <v>4</v>
      </c>
      <c r="F228" s="2">
        <v>44412</v>
      </c>
      <c r="G228">
        <v>4790</v>
      </c>
      <c r="H228">
        <v>211598.09220000001</v>
      </c>
      <c r="I228">
        <v>10</v>
      </c>
      <c r="J228" s="3">
        <v>6.4</v>
      </c>
      <c r="K228" s="3">
        <v>657.74772499999995</v>
      </c>
      <c r="L228" s="6">
        <f t="shared" si="3"/>
        <v>2058886.3155398984</v>
      </c>
    </row>
    <row r="229" spans="1:12" x14ac:dyDescent="0.3">
      <c r="A229" t="s">
        <v>243</v>
      </c>
      <c r="B229" t="s">
        <v>257</v>
      </c>
      <c r="C229" t="s">
        <v>59</v>
      </c>
      <c r="D229">
        <v>6</v>
      </c>
      <c r="E229">
        <v>1</v>
      </c>
      <c r="F229" s="2">
        <v>44412</v>
      </c>
      <c r="G229">
        <v>4827</v>
      </c>
      <c r="H229">
        <v>228195.6011</v>
      </c>
      <c r="I229">
        <v>10</v>
      </c>
      <c r="J229" s="3">
        <v>8.1999999999999993</v>
      </c>
      <c r="K229" s="3">
        <v>865.37663099999997</v>
      </c>
      <c r="L229" s="6">
        <f t="shared" si="3"/>
        <v>2162300.0460015885</v>
      </c>
    </row>
    <row r="230" spans="1:12" x14ac:dyDescent="0.3">
      <c r="A230" t="s">
        <v>244</v>
      </c>
      <c r="B230" t="s">
        <v>257</v>
      </c>
      <c r="C230" t="s">
        <v>59</v>
      </c>
      <c r="D230">
        <v>6</v>
      </c>
      <c r="E230">
        <v>2</v>
      </c>
      <c r="F230" s="2">
        <v>44412</v>
      </c>
      <c r="G230">
        <v>4838</v>
      </c>
      <c r="H230">
        <v>236787.65030000001</v>
      </c>
      <c r="I230">
        <v>10</v>
      </c>
      <c r="J230" s="3">
        <v>8.1999999999999993</v>
      </c>
      <c r="K230" s="3">
        <v>865.37663099999997</v>
      </c>
      <c r="L230" s="6">
        <f t="shared" si="3"/>
        <v>2243715.2367013711</v>
      </c>
    </row>
    <row r="231" spans="1:12" x14ac:dyDescent="0.3">
      <c r="A231" t="s">
        <v>243</v>
      </c>
      <c r="B231" t="s">
        <v>257</v>
      </c>
      <c r="C231" t="s">
        <v>59</v>
      </c>
      <c r="D231">
        <v>6</v>
      </c>
      <c r="E231">
        <v>3</v>
      </c>
      <c r="F231" s="2">
        <v>44412</v>
      </c>
      <c r="G231">
        <v>4824</v>
      </c>
      <c r="H231">
        <v>257829.0993</v>
      </c>
      <c r="I231">
        <v>10</v>
      </c>
      <c r="J231" s="3">
        <v>8.1999999999999993</v>
      </c>
      <c r="K231" s="3">
        <v>865.37663099999997</v>
      </c>
      <c r="L231" s="6">
        <f t="shared" si="3"/>
        <v>2443096.4952415032</v>
      </c>
    </row>
    <row r="232" spans="1:12" x14ac:dyDescent="0.3">
      <c r="A232" t="s">
        <v>244</v>
      </c>
      <c r="B232" t="s">
        <v>257</v>
      </c>
      <c r="C232" t="s">
        <v>59</v>
      </c>
      <c r="D232">
        <v>6</v>
      </c>
      <c r="E232">
        <v>4</v>
      </c>
      <c r="F232" s="2">
        <v>44412</v>
      </c>
      <c r="G232">
        <v>4806</v>
      </c>
      <c r="H232">
        <v>224419.2629</v>
      </c>
      <c r="I232">
        <v>10</v>
      </c>
      <c r="J232" s="3">
        <v>8.1999999999999993</v>
      </c>
      <c r="K232" s="3">
        <v>865.37663099999997</v>
      </c>
      <c r="L232" s="6">
        <f t="shared" si="3"/>
        <v>2126516.8134405054</v>
      </c>
    </row>
    <row r="233" spans="1:12" x14ac:dyDescent="0.3">
      <c r="A233" t="s">
        <v>245</v>
      </c>
      <c r="B233" t="s">
        <v>257</v>
      </c>
      <c r="C233" t="s">
        <v>258</v>
      </c>
      <c r="D233">
        <v>7</v>
      </c>
      <c r="E233">
        <v>1</v>
      </c>
      <c r="F233" s="2">
        <v>44412</v>
      </c>
      <c r="G233">
        <v>3769</v>
      </c>
      <c r="H233">
        <v>53435.353210000001</v>
      </c>
      <c r="I233">
        <v>10</v>
      </c>
      <c r="J233" s="3">
        <v>10.6</v>
      </c>
      <c r="K233" s="3">
        <v>897.42954899999995</v>
      </c>
      <c r="L233" s="6">
        <f t="shared" si="3"/>
        <v>631152.32238246698</v>
      </c>
    </row>
    <row r="234" spans="1:12" x14ac:dyDescent="0.3">
      <c r="A234" t="s">
        <v>246</v>
      </c>
      <c r="B234" t="s">
        <v>257</v>
      </c>
      <c r="C234" t="s">
        <v>258</v>
      </c>
      <c r="D234">
        <v>7</v>
      </c>
      <c r="E234">
        <v>2</v>
      </c>
      <c r="F234" s="2">
        <v>44412</v>
      </c>
      <c r="G234">
        <v>3990</v>
      </c>
      <c r="H234">
        <v>56607.065779999997</v>
      </c>
      <c r="I234">
        <v>10</v>
      </c>
      <c r="J234" s="3">
        <v>10.6</v>
      </c>
      <c r="K234" s="3">
        <v>897.42954899999995</v>
      </c>
      <c r="L234" s="6">
        <f t="shared" si="3"/>
        <v>668615.04386234551</v>
      </c>
    </row>
    <row r="235" spans="1:12" x14ac:dyDescent="0.3">
      <c r="A235" t="s">
        <v>245</v>
      </c>
      <c r="B235" t="s">
        <v>257</v>
      </c>
      <c r="C235" t="s">
        <v>258</v>
      </c>
      <c r="D235">
        <v>7</v>
      </c>
      <c r="E235">
        <v>3</v>
      </c>
      <c r="F235" s="2">
        <v>44412</v>
      </c>
      <c r="G235">
        <v>4011</v>
      </c>
      <c r="H235">
        <v>56887.671699999999</v>
      </c>
      <c r="I235">
        <v>10</v>
      </c>
      <c r="J235" s="3">
        <v>10.6</v>
      </c>
      <c r="K235" s="3">
        <v>897.42954899999995</v>
      </c>
      <c r="L235" s="6">
        <f t="shared" si="3"/>
        <v>671929.42408897658</v>
      </c>
    </row>
    <row r="236" spans="1:12" x14ac:dyDescent="0.3">
      <c r="A236" t="s">
        <v>246</v>
      </c>
      <c r="B236" t="s">
        <v>257</v>
      </c>
      <c r="C236" t="s">
        <v>258</v>
      </c>
      <c r="D236">
        <v>7</v>
      </c>
      <c r="E236">
        <v>4</v>
      </c>
      <c r="F236" s="2">
        <v>44412</v>
      </c>
      <c r="G236">
        <v>4275</v>
      </c>
      <c r="H236">
        <v>60671.814259999999</v>
      </c>
      <c r="I236">
        <v>10</v>
      </c>
      <c r="J236" s="3">
        <v>10.6</v>
      </c>
      <c r="K236" s="3">
        <v>897.42954899999995</v>
      </c>
      <c r="L236" s="6">
        <f t="shared" si="3"/>
        <v>716625.86982189957</v>
      </c>
    </row>
    <row r="237" spans="1:12" x14ac:dyDescent="0.3">
      <c r="A237" t="s">
        <v>247</v>
      </c>
      <c r="B237" t="s">
        <v>257</v>
      </c>
      <c r="C237" t="s">
        <v>258</v>
      </c>
      <c r="D237">
        <v>8</v>
      </c>
      <c r="E237">
        <v>1</v>
      </c>
      <c r="F237" s="2">
        <v>44412</v>
      </c>
      <c r="G237">
        <v>4787</v>
      </c>
      <c r="H237">
        <v>286388.43890000001</v>
      </c>
      <c r="I237">
        <v>10</v>
      </c>
      <c r="J237" s="3">
        <v>5.8</v>
      </c>
      <c r="K237" s="3">
        <v>980.36687300000006</v>
      </c>
      <c r="L237" s="6">
        <f t="shared" si="3"/>
        <v>1694317.7002065021</v>
      </c>
    </row>
    <row r="238" spans="1:12" x14ac:dyDescent="0.3">
      <c r="A238" t="s">
        <v>248</v>
      </c>
      <c r="B238" t="s">
        <v>257</v>
      </c>
      <c r="C238" t="s">
        <v>258</v>
      </c>
      <c r="D238">
        <v>8</v>
      </c>
      <c r="E238">
        <v>2</v>
      </c>
      <c r="F238" s="2">
        <v>44412</v>
      </c>
      <c r="G238">
        <v>4739</v>
      </c>
      <c r="H238">
        <v>262885.68979999999</v>
      </c>
      <c r="I238">
        <v>10</v>
      </c>
      <c r="J238" s="3">
        <v>5.8</v>
      </c>
      <c r="K238" s="3">
        <v>980.36687300000006</v>
      </c>
      <c r="L238" s="6">
        <f t="shared" si="3"/>
        <v>1555271.8506024019</v>
      </c>
    </row>
    <row r="239" spans="1:12" x14ac:dyDescent="0.3">
      <c r="A239" t="s">
        <v>247</v>
      </c>
      <c r="B239" t="s">
        <v>257</v>
      </c>
      <c r="C239" t="s">
        <v>258</v>
      </c>
      <c r="D239">
        <v>8</v>
      </c>
      <c r="E239">
        <v>3</v>
      </c>
      <c r="F239" s="2">
        <v>44412</v>
      </c>
      <c r="G239">
        <v>4781</v>
      </c>
      <c r="H239">
        <v>341803.23100000003</v>
      </c>
      <c r="I239">
        <v>10</v>
      </c>
      <c r="J239" s="3">
        <v>5.8</v>
      </c>
      <c r="K239" s="3">
        <v>980.36687300000006</v>
      </c>
      <c r="L239" s="6">
        <f t="shared" si="3"/>
        <v>2022160.0651738874</v>
      </c>
    </row>
    <row r="240" spans="1:12" x14ac:dyDescent="0.3">
      <c r="A240" t="s">
        <v>248</v>
      </c>
      <c r="B240" t="s">
        <v>257</v>
      </c>
      <c r="C240" t="s">
        <v>258</v>
      </c>
      <c r="D240">
        <v>8</v>
      </c>
      <c r="E240">
        <v>4</v>
      </c>
      <c r="F240" s="2">
        <v>44412</v>
      </c>
      <c r="G240">
        <v>4804</v>
      </c>
      <c r="H240">
        <v>321777.20529999997</v>
      </c>
      <c r="I240">
        <v>10</v>
      </c>
      <c r="J240" s="3">
        <v>5.8</v>
      </c>
      <c r="K240" s="3">
        <v>980.36687300000006</v>
      </c>
      <c r="L240" s="6">
        <f t="shared" si="3"/>
        <v>1903683.0416647498</v>
      </c>
    </row>
    <row r="241" spans="1:12" x14ac:dyDescent="0.3">
      <c r="A241" t="s">
        <v>249</v>
      </c>
      <c r="B241" t="s">
        <v>257</v>
      </c>
      <c r="C241" t="s">
        <v>258</v>
      </c>
      <c r="D241">
        <v>9</v>
      </c>
      <c r="E241">
        <v>1</v>
      </c>
      <c r="F241" s="2">
        <v>44412</v>
      </c>
      <c r="G241">
        <v>4793</v>
      </c>
      <c r="H241">
        <v>328371.80709999998</v>
      </c>
      <c r="I241">
        <v>10</v>
      </c>
      <c r="J241" s="3">
        <v>6.4</v>
      </c>
      <c r="K241" s="3">
        <v>1427.670858</v>
      </c>
      <c r="L241" s="6">
        <f t="shared" si="3"/>
        <v>1472033.6649471624</v>
      </c>
    </row>
    <row r="242" spans="1:12" x14ac:dyDescent="0.3">
      <c r="A242" t="s">
        <v>250</v>
      </c>
      <c r="B242" t="s">
        <v>257</v>
      </c>
      <c r="C242" t="s">
        <v>258</v>
      </c>
      <c r="D242">
        <v>9</v>
      </c>
      <c r="E242">
        <v>2</v>
      </c>
      <c r="F242" s="2">
        <v>44412</v>
      </c>
      <c r="G242">
        <v>4806</v>
      </c>
      <c r="H242">
        <v>298929.35369999998</v>
      </c>
      <c r="I242">
        <v>10</v>
      </c>
      <c r="J242" s="3">
        <v>6.4</v>
      </c>
      <c r="K242" s="3">
        <v>1427.670858</v>
      </c>
      <c r="L242" s="6">
        <f t="shared" si="3"/>
        <v>1340048.2702015061</v>
      </c>
    </row>
    <row r="243" spans="1:12" x14ac:dyDescent="0.3">
      <c r="A243" t="s">
        <v>249</v>
      </c>
      <c r="B243" t="s">
        <v>257</v>
      </c>
      <c r="C243" t="s">
        <v>258</v>
      </c>
      <c r="D243">
        <v>9</v>
      </c>
      <c r="E243">
        <v>3</v>
      </c>
      <c r="F243" s="2">
        <v>44412</v>
      </c>
      <c r="G243">
        <v>4791</v>
      </c>
      <c r="H243">
        <v>306802.4008</v>
      </c>
      <c r="I243">
        <v>10</v>
      </c>
      <c r="J243" s="3">
        <v>6.4</v>
      </c>
      <c r="K243" s="3">
        <v>1427.670858</v>
      </c>
      <c r="L243" s="6">
        <f t="shared" si="3"/>
        <v>1375341.770210736</v>
      </c>
    </row>
    <row r="244" spans="1:12" x14ac:dyDescent="0.3">
      <c r="A244" t="s">
        <v>250</v>
      </c>
      <c r="B244" t="s">
        <v>257</v>
      </c>
      <c r="C244" t="s">
        <v>258</v>
      </c>
      <c r="D244">
        <v>9</v>
      </c>
      <c r="E244">
        <v>4</v>
      </c>
      <c r="F244" s="2">
        <v>44412</v>
      </c>
      <c r="G244">
        <v>4789</v>
      </c>
      <c r="H244">
        <v>282338.46600000001</v>
      </c>
      <c r="I244">
        <v>10</v>
      </c>
      <c r="J244" s="3">
        <v>6.4</v>
      </c>
      <c r="K244" s="3">
        <v>1427.670858</v>
      </c>
      <c r="L244" s="6">
        <f t="shared" si="3"/>
        <v>1265674.2079412818</v>
      </c>
    </row>
    <row r="245" spans="1:12" x14ac:dyDescent="0.3">
      <c r="A245" t="s">
        <v>251</v>
      </c>
      <c r="B245" t="s">
        <v>257</v>
      </c>
      <c r="C245" t="s">
        <v>259</v>
      </c>
      <c r="D245">
        <v>10</v>
      </c>
      <c r="E245">
        <v>1</v>
      </c>
      <c r="F245" s="2">
        <v>44412</v>
      </c>
      <c r="G245">
        <v>4770</v>
      </c>
      <c r="H245">
        <v>289798.52350000001</v>
      </c>
      <c r="I245">
        <v>10</v>
      </c>
      <c r="J245" s="3">
        <v>6.4</v>
      </c>
      <c r="K245" s="3">
        <v>768.37959499999999</v>
      </c>
      <c r="L245" s="6">
        <f t="shared" si="3"/>
        <v>2413794.6432583244</v>
      </c>
    </row>
    <row r="246" spans="1:12" x14ac:dyDescent="0.3">
      <c r="A246" t="s">
        <v>252</v>
      </c>
      <c r="B246" t="s">
        <v>257</v>
      </c>
      <c r="C246" t="s">
        <v>259</v>
      </c>
      <c r="D246">
        <v>10</v>
      </c>
      <c r="E246">
        <v>2</v>
      </c>
      <c r="F246" s="2">
        <v>44412</v>
      </c>
      <c r="G246">
        <v>4717</v>
      </c>
      <c r="H246">
        <v>190855.62409999999</v>
      </c>
      <c r="I246">
        <v>10</v>
      </c>
      <c r="J246" s="3">
        <v>6.4</v>
      </c>
      <c r="K246" s="3">
        <v>768.37959499999999</v>
      </c>
      <c r="L246" s="6">
        <f t="shared" si="3"/>
        <v>1589677.8131387001</v>
      </c>
    </row>
    <row r="247" spans="1:12" x14ac:dyDescent="0.3">
      <c r="A247" t="s">
        <v>251</v>
      </c>
      <c r="B247" t="s">
        <v>257</v>
      </c>
      <c r="C247" t="s">
        <v>259</v>
      </c>
      <c r="D247">
        <v>10</v>
      </c>
      <c r="E247">
        <v>3</v>
      </c>
      <c r="F247" s="2">
        <v>44412</v>
      </c>
      <c r="G247">
        <v>4771</v>
      </c>
      <c r="H247">
        <v>289698.37640000001</v>
      </c>
      <c r="I247">
        <v>10</v>
      </c>
      <c r="J247" s="3">
        <v>6.4</v>
      </c>
      <c r="K247" s="3">
        <v>768.37959499999999</v>
      </c>
      <c r="L247" s="6">
        <f t="shared" si="3"/>
        <v>2412960.4963806984</v>
      </c>
    </row>
    <row r="248" spans="1:12" x14ac:dyDescent="0.3">
      <c r="A248" t="s">
        <v>252</v>
      </c>
      <c r="B248" t="s">
        <v>257</v>
      </c>
      <c r="C248" t="s">
        <v>259</v>
      </c>
      <c r="D248">
        <v>10</v>
      </c>
      <c r="E248">
        <v>4</v>
      </c>
      <c r="F248" s="2">
        <v>44412</v>
      </c>
      <c r="G248">
        <v>4728</v>
      </c>
      <c r="H248">
        <v>238229.2023</v>
      </c>
      <c r="I248">
        <v>10</v>
      </c>
      <c r="J248" s="3">
        <v>6.4</v>
      </c>
      <c r="K248" s="3">
        <v>768.37959499999999</v>
      </c>
      <c r="L248" s="6">
        <f t="shared" si="3"/>
        <v>1984262.6022883912</v>
      </c>
    </row>
    <row r="249" spans="1:12" x14ac:dyDescent="0.3">
      <c r="A249" t="s">
        <v>253</v>
      </c>
      <c r="B249" t="s">
        <v>257</v>
      </c>
      <c r="C249" t="s">
        <v>259</v>
      </c>
      <c r="D249">
        <v>11</v>
      </c>
      <c r="E249">
        <v>1</v>
      </c>
      <c r="F249" s="2">
        <v>44412</v>
      </c>
      <c r="G249">
        <v>4683</v>
      </c>
      <c r="H249">
        <v>227200.33900000001</v>
      </c>
      <c r="I249">
        <v>10</v>
      </c>
      <c r="J249" s="3">
        <v>8.5</v>
      </c>
      <c r="K249" s="3">
        <v>1582.7363150000001</v>
      </c>
      <c r="L249" s="6">
        <f t="shared" si="3"/>
        <v>1220167.1644211942</v>
      </c>
    </row>
    <row r="250" spans="1:12" x14ac:dyDescent="0.3">
      <c r="A250" t="s">
        <v>254</v>
      </c>
      <c r="B250" t="s">
        <v>257</v>
      </c>
      <c r="C250" t="s">
        <v>259</v>
      </c>
      <c r="D250">
        <v>11</v>
      </c>
      <c r="E250">
        <v>2</v>
      </c>
      <c r="F250" s="2">
        <v>44412</v>
      </c>
      <c r="G250">
        <v>4727</v>
      </c>
      <c r="H250">
        <v>236155.72899999999</v>
      </c>
      <c r="I250">
        <v>10</v>
      </c>
      <c r="J250" s="3">
        <v>8.5</v>
      </c>
      <c r="K250" s="3">
        <v>1582.7363150000001</v>
      </c>
      <c r="L250" s="6">
        <f t="shared" si="3"/>
        <v>1268261.6033233558</v>
      </c>
    </row>
    <row r="251" spans="1:12" x14ac:dyDescent="0.3">
      <c r="A251" t="s">
        <v>253</v>
      </c>
      <c r="B251" t="s">
        <v>257</v>
      </c>
      <c r="C251" t="s">
        <v>259</v>
      </c>
      <c r="D251">
        <v>11</v>
      </c>
      <c r="E251">
        <v>3</v>
      </c>
      <c r="F251" s="2">
        <v>44412</v>
      </c>
      <c r="G251">
        <v>4725</v>
      </c>
      <c r="H251">
        <v>228780.51029999999</v>
      </c>
      <c r="I251">
        <v>10</v>
      </c>
      <c r="J251" s="3">
        <v>8.5</v>
      </c>
      <c r="K251" s="3">
        <v>1582.7363150000001</v>
      </c>
      <c r="L251" s="6">
        <f t="shared" si="3"/>
        <v>1228653.3891465047</v>
      </c>
    </row>
    <row r="252" spans="1:12" x14ac:dyDescent="0.3">
      <c r="A252" t="s">
        <v>254</v>
      </c>
      <c r="B252" t="s">
        <v>257</v>
      </c>
      <c r="C252" t="s">
        <v>259</v>
      </c>
      <c r="D252">
        <v>11</v>
      </c>
      <c r="E252">
        <v>4</v>
      </c>
      <c r="F252" s="2">
        <v>44412</v>
      </c>
      <c r="G252">
        <v>4716</v>
      </c>
      <c r="H252">
        <v>228580.3541</v>
      </c>
      <c r="I252">
        <v>10</v>
      </c>
      <c r="J252" s="3">
        <v>8.5</v>
      </c>
      <c r="K252" s="3">
        <v>1582.7363150000001</v>
      </c>
      <c r="L252" s="6">
        <f t="shared" si="3"/>
        <v>1227578.4610717043</v>
      </c>
    </row>
    <row r="253" spans="1:12" x14ac:dyDescent="0.3">
      <c r="A253" t="s">
        <v>255</v>
      </c>
      <c r="B253" t="s">
        <v>257</v>
      </c>
      <c r="C253" t="s">
        <v>259</v>
      </c>
      <c r="D253">
        <v>12</v>
      </c>
      <c r="E253">
        <v>1</v>
      </c>
      <c r="F253" s="2">
        <v>44412</v>
      </c>
      <c r="G253">
        <v>4728</v>
      </c>
      <c r="H253">
        <v>338555.98009999999</v>
      </c>
      <c r="I253">
        <v>10</v>
      </c>
      <c r="J253" s="3">
        <v>5.4</v>
      </c>
      <c r="K253" s="3">
        <v>1096.773189</v>
      </c>
      <c r="L253" s="6">
        <f t="shared" si="3"/>
        <v>1666891.8522770347</v>
      </c>
    </row>
    <row r="254" spans="1:12" x14ac:dyDescent="0.3">
      <c r="A254" t="s">
        <v>256</v>
      </c>
      <c r="B254" t="s">
        <v>257</v>
      </c>
      <c r="C254" t="s">
        <v>259</v>
      </c>
      <c r="D254">
        <v>12</v>
      </c>
      <c r="E254">
        <v>2</v>
      </c>
      <c r="F254" s="2">
        <v>44412</v>
      </c>
      <c r="G254">
        <v>4742</v>
      </c>
      <c r="H254">
        <v>293762.84590000001</v>
      </c>
      <c r="I254">
        <v>10</v>
      </c>
      <c r="J254" s="3">
        <v>5.4</v>
      </c>
      <c r="K254" s="3">
        <v>1096.773189</v>
      </c>
      <c r="L254" s="6">
        <f t="shared" si="3"/>
        <v>1446351.3366025581</v>
      </c>
    </row>
    <row r="255" spans="1:12" x14ac:dyDescent="0.3">
      <c r="A255" t="s">
        <v>255</v>
      </c>
      <c r="B255" t="s">
        <v>257</v>
      </c>
      <c r="C255" t="s">
        <v>259</v>
      </c>
      <c r="D255">
        <v>12</v>
      </c>
      <c r="E255">
        <v>3</v>
      </c>
      <c r="F255" s="2">
        <v>44412</v>
      </c>
      <c r="G255">
        <v>4765</v>
      </c>
      <c r="H255">
        <v>341686.22730000003</v>
      </c>
      <c r="I255">
        <v>10</v>
      </c>
      <c r="J255" s="3">
        <v>5.4</v>
      </c>
      <c r="K255" s="3">
        <v>1096.773189</v>
      </c>
      <c r="L255" s="6">
        <f t="shared" si="3"/>
        <v>1682303.7305482493</v>
      </c>
    </row>
    <row r="256" spans="1:12" x14ac:dyDescent="0.3">
      <c r="A256" t="s">
        <v>256</v>
      </c>
      <c r="B256" t="s">
        <v>257</v>
      </c>
      <c r="C256" t="s">
        <v>259</v>
      </c>
      <c r="D256">
        <v>12</v>
      </c>
      <c r="E256">
        <v>4</v>
      </c>
      <c r="F256" s="2">
        <v>44412</v>
      </c>
      <c r="G256">
        <v>4728</v>
      </c>
      <c r="H256">
        <v>302879.53029999998</v>
      </c>
      <c r="I256">
        <v>10</v>
      </c>
      <c r="J256" s="3">
        <v>5.4</v>
      </c>
      <c r="K256" s="3">
        <v>1096.773189</v>
      </c>
      <c r="L256" s="6">
        <f t="shared" si="3"/>
        <v>1491237.6414956292</v>
      </c>
    </row>
    <row r="257" spans="1:12" x14ac:dyDescent="0.3">
      <c r="A257" t="s">
        <v>49</v>
      </c>
      <c r="B257" t="s">
        <v>23</v>
      </c>
      <c r="C257" t="s">
        <v>24</v>
      </c>
      <c r="D257">
        <v>1</v>
      </c>
      <c r="E257">
        <v>1</v>
      </c>
      <c r="F257" s="2">
        <v>44469</v>
      </c>
      <c r="G257">
        <v>2398</v>
      </c>
      <c r="H257">
        <v>72829.682199999996</v>
      </c>
      <c r="I257">
        <v>10</v>
      </c>
      <c r="J257">
        <v>7.25</v>
      </c>
      <c r="K257">
        <v>539.80700000000002</v>
      </c>
      <c r="L257" s="6">
        <f t="shared" si="3"/>
        <v>978155.51845381781</v>
      </c>
    </row>
    <row r="258" spans="1:12" x14ac:dyDescent="0.3">
      <c r="A258" t="s">
        <v>50</v>
      </c>
      <c r="B258" t="s">
        <v>23</v>
      </c>
      <c r="C258" t="s">
        <v>24</v>
      </c>
      <c r="D258">
        <v>1</v>
      </c>
      <c r="E258">
        <v>2</v>
      </c>
      <c r="F258" s="2">
        <v>44469</v>
      </c>
      <c r="G258">
        <v>2425</v>
      </c>
      <c r="H258">
        <v>78912.404330000005</v>
      </c>
      <c r="I258">
        <v>10</v>
      </c>
      <c r="J258">
        <v>7.25</v>
      </c>
      <c r="K258">
        <v>539.80700000000002</v>
      </c>
      <c r="L258" s="6">
        <f t="shared" ref="L258:L321" si="4">H258*I258*J258/K258*100</f>
        <v>1059850.8937314632</v>
      </c>
    </row>
    <row r="259" spans="1:12" x14ac:dyDescent="0.3">
      <c r="A259" t="s">
        <v>49</v>
      </c>
      <c r="B259" t="s">
        <v>23</v>
      </c>
      <c r="C259" t="s">
        <v>24</v>
      </c>
      <c r="D259">
        <v>1</v>
      </c>
      <c r="E259">
        <v>3</v>
      </c>
      <c r="F259" s="2">
        <v>44469</v>
      </c>
      <c r="G259">
        <v>2411</v>
      </c>
      <c r="H259">
        <v>64752.252780000003</v>
      </c>
      <c r="I259">
        <v>10</v>
      </c>
      <c r="J259">
        <v>7.25</v>
      </c>
      <c r="K259">
        <v>539.80700000000002</v>
      </c>
      <c r="L259" s="6">
        <f t="shared" si="4"/>
        <v>869669.77578097361</v>
      </c>
    </row>
    <row r="260" spans="1:12" x14ac:dyDescent="0.3">
      <c r="A260" t="s">
        <v>50</v>
      </c>
      <c r="B260" t="s">
        <v>23</v>
      </c>
      <c r="C260" t="s">
        <v>24</v>
      </c>
      <c r="D260">
        <v>1</v>
      </c>
      <c r="E260">
        <v>4</v>
      </c>
      <c r="F260" s="2">
        <v>44469</v>
      </c>
      <c r="G260">
        <v>2396</v>
      </c>
      <c r="H260">
        <v>70299.085139999996</v>
      </c>
      <c r="I260">
        <v>10</v>
      </c>
      <c r="J260">
        <v>7.25</v>
      </c>
      <c r="K260">
        <v>539.80700000000002</v>
      </c>
      <c r="L260" s="6">
        <f t="shared" si="4"/>
        <v>944167.7623020818</v>
      </c>
    </row>
    <row r="261" spans="1:12" x14ac:dyDescent="0.3">
      <c r="A261" t="s">
        <v>51</v>
      </c>
      <c r="B261" t="s">
        <v>23</v>
      </c>
      <c r="C261" t="s">
        <v>24</v>
      </c>
      <c r="D261">
        <v>2</v>
      </c>
      <c r="E261">
        <v>1</v>
      </c>
      <c r="F261" s="2">
        <v>44469</v>
      </c>
      <c r="G261">
        <v>2413</v>
      </c>
      <c r="H261">
        <v>89859.938020000001</v>
      </c>
      <c r="I261">
        <v>10</v>
      </c>
      <c r="J261">
        <v>11</v>
      </c>
      <c r="K261">
        <v>1163.4290000000001</v>
      </c>
      <c r="L261" s="6">
        <f t="shared" si="4"/>
        <v>849608.62950811768</v>
      </c>
    </row>
    <row r="262" spans="1:12" x14ac:dyDescent="0.3">
      <c r="A262" t="s">
        <v>52</v>
      </c>
      <c r="B262" t="s">
        <v>23</v>
      </c>
      <c r="C262" t="s">
        <v>24</v>
      </c>
      <c r="D262">
        <v>2</v>
      </c>
      <c r="E262">
        <v>2</v>
      </c>
      <c r="F262" s="2">
        <v>44469</v>
      </c>
      <c r="G262">
        <v>2403</v>
      </c>
      <c r="H262">
        <v>92959.426949999994</v>
      </c>
      <c r="I262">
        <v>10</v>
      </c>
      <c r="J262">
        <v>11</v>
      </c>
      <c r="K262">
        <v>1163.4290000000001</v>
      </c>
      <c r="L262" s="6">
        <f t="shared" si="4"/>
        <v>878913.70805609948</v>
      </c>
    </row>
    <row r="263" spans="1:12" x14ac:dyDescent="0.3">
      <c r="A263" t="s">
        <v>51</v>
      </c>
      <c r="B263" t="s">
        <v>23</v>
      </c>
      <c r="C263" t="s">
        <v>24</v>
      </c>
      <c r="D263">
        <v>2</v>
      </c>
      <c r="E263">
        <v>3</v>
      </c>
      <c r="F263" s="2">
        <v>44469</v>
      </c>
      <c r="G263">
        <v>2411</v>
      </c>
      <c r="H263">
        <v>80524.570139999996</v>
      </c>
      <c r="I263">
        <v>10</v>
      </c>
      <c r="J263">
        <v>11</v>
      </c>
      <c r="K263">
        <v>1163.4290000000001</v>
      </c>
      <c r="L263" s="6">
        <f t="shared" si="4"/>
        <v>761344.50107398035</v>
      </c>
    </row>
    <row r="264" spans="1:12" x14ac:dyDescent="0.3">
      <c r="A264" t="s">
        <v>52</v>
      </c>
      <c r="B264" t="s">
        <v>23</v>
      </c>
      <c r="C264" t="s">
        <v>24</v>
      </c>
      <c r="D264">
        <v>2</v>
      </c>
      <c r="E264">
        <v>4</v>
      </c>
      <c r="F264" s="2">
        <v>44469</v>
      </c>
      <c r="G264">
        <v>2413</v>
      </c>
      <c r="H264">
        <v>86012.316059999997</v>
      </c>
      <c r="I264">
        <v>10</v>
      </c>
      <c r="J264">
        <v>11</v>
      </c>
      <c r="K264">
        <v>1163.4290000000001</v>
      </c>
      <c r="L264" s="6">
        <f t="shared" si="4"/>
        <v>813230.09539903165</v>
      </c>
    </row>
    <row r="265" spans="1:12" x14ac:dyDescent="0.3">
      <c r="A265" t="s">
        <v>53</v>
      </c>
      <c r="B265" t="s">
        <v>23</v>
      </c>
      <c r="C265" t="s">
        <v>24</v>
      </c>
      <c r="D265">
        <v>3</v>
      </c>
      <c r="E265">
        <v>1</v>
      </c>
      <c r="F265" s="2">
        <v>44469</v>
      </c>
      <c r="G265">
        <v>2425</v>
      </c>
      <c r="H265">
        <v>82369.25202</v>
      </c>
      <c r="I265">
        <v>10</v>
      </c>
      <c r="J265">
        <v>5.8</v>
      </c>
      <c r="K265">
        <v>509.66500000000002</v>
      </c>
      <c r="L265" s="6">
        <f t="shared" si="4"/>
        <v>937364.07584589871</v>
      </c>
    </row>
    <row r="266" spans="1:12" x14ac:dyDescent="0.3">
      <c r="A266" t="s">
        <v>54</v>
      </c>
      <c r="B266" t="s">
        <v>23</v>
      </c>
      <c r="C266" t="s">
        <v>24</v>
      </c>
      <c r="D266">
        <v>3</v>
      </c>
      <c r="E266">
        <v>2</v>
      </c>
      <c r="F266" s="2">
        <v>44469</v>
      </c>
      <c r="G266">
        <v>2417</v>
      </c>
      <c r="H266">
        <v>87537.93363</v>
      </c>
      <c r="I266">
        <v>10</v>
      </c>
      <c r="J266">
        <v>5.8</v>
      </c>
      <c r="K266">
        <v>509.66500000000002</v>
      </c>
      <c r="L266" s="6">
        <f t="shared" si="4"/>
        <v>996183.7973060736</v>
      </c>
    </row>
    <row r="267" spans="1:12" x14ac:dyDescent="0.3">
      <c r="A267" t="s">
        <v>53</v>
      </c>
      <c r="B267" t="s">
        <v>23</v>
      </c>
      <c r="C267" t="s">
        <v>24</v>
      </c>
      <c r="D267">
        <v>3</v>
      </c>
      <c r="E267">
        <v>3</v>
      </c>
      <c r="F267" s="2">
        <v>44469</v>
      </c>
      <c r="G267">
        <v>2402</v>
      </c>
      <c r="H267">
        <v>73425.676120000004</v>
      </c>
      <c r="I267">
        <v>10</v>
      </c>
      <c r="J267">
        <v>5.8</v>
      </c>
      <c r="K267">
        <v>509.66500000000002</v>
      </c>
      <c r="L267" s="6">
        <f t="shared" si="4"/>
        <v>835585.96626411472</v>
      </c>
    </row>
    <row r="268" spans="1:12" x14ac:dyDescent="0.3">
      <c r="A268" t="s">
        <v>54</v>
      </c>
      <c r="B268" t="s">
        <v>23</v>
      </c>
      <c r="C268" t="s">
        <v>24</v>
      </c>
      <c r="D268">
        <v>3</v>
      </c>
      <c r="E268">
        <v>1</v>
      </c>
      <c r="F268" s="2">
        <v>44469</v>
      </c>
      <c r="G268">
        <v>2417</v>
      </c>
      <c r="H268">
        <v>81910.263170000006</v>
      </c>
      <c r="I268">
        <v>10</v>
      </c>
      <c r="J268">
        <v>5.8</v>
      </c>
      <c r="K268">
        <v>509.66500000000002</v>
      </c>
      <c r="L268" s="6">
        <f t="shared" si="4"/>
        <v>932140.77165589167</v>
      </c>
    </row>
    <row r="269" spans="1:12" x14ac:dyDescent="0.3">
      <c r="A269" t="s">
        <v>55</v>
      </c>
      <c r="B269" t="s">
        <v>23</v>
      </c>
      <c r="C269" t="s">
        <v>24</v>
      </c>
      <c r="D269">
        <v>4</v>
      </c>
      <c r="E269">
        <v>2</v>
      </c>
      <c r="F269" s="2">
        <v>44469</v>
      </c>
      <c r="G269">
        <v>578</v>
      </c>
      <c r="H269">
        <v>13676.351710000001</v>
      </c>
      <c r="I269">
        <v>10</v>
      </c>
      <c r="J269">
        <v>10.3</v>
      </c>
      <c r="K269">
        <v>650.42999999999995</v>
      </c>
      <c r="L269" s="6">
        <f t="shared" si="4"/>
        <v>216574.30102086315</v>
      </c>
    </row>
    <row r="270" spans="1:12" x14ac:dyDescent="0.3">
      <c r="A270" t="s">
        <v>56</v>
      </c>
      <c r="B270" t="s">
        <v>23</v>
      </c>
      <c r="C270" t="s">
        <v>24</v>
      </c>
      <c r="D270">
        <v>4</v>
      </c>
      <c r="E270">
        <v>3</v>
      </c>
      <c r="F270" s="2">
        <v>44469</v>
      </c>
      <c r="G270">
        <v>763</v>
      </c>
      <c r="H270">
        <v>18051.91073</v>
      </c>
      <c r="I270">
        <v>10</v>
      </c>
      <c r="J270">
        <v>10.3</v>
      </c>
      <c r="K270">
        <v>650.42999999999995</v>
      </c>
      <c r="L270" s="6">
        <f t="shared" si="4"/>
        <v>285864.24445213174</v>
      </c>
    </row>
    <row r="271" spans="1:12" x14ac:dyDescent="0.3">
      <c r="A271" t="s">
        <v>55</v>
      </c>
      <c r="B271" t="s">
        <v>23</v>
      </c>
      <c r="C271" t="s">
        <v>24</v>
      </c>
      <c r="D271">
        <v>4</v>
      </c>
      <c r="E271">
        <v>4</v>
      </c>
      <c r="F271" s="2">
        <v>44469</v>
      </c>
      <c r="G271">
        <v>590</v>
      </c>
      <c r="H271">
        <v>13959.906440000001</v>
      </c>
      <c r="I271">
        <v>10</v>
      </c>
      <c r="J271">
        <v>10.3</v>
      </c>
      <c r="K271">
        <v>650.42999999999995</v>
      </c>
      <c r="L271" s="6">
        <f t="shared" si="4"/>
        <v>221064.58240241077</v>
      </c>
    </row>
    <row r="272" spans="1:12" x14ac:dyDescent="0.3">
      <c r="A272" t="s">
        <v>56</v>
      </c>
      <c r="B272" t="s">
        <v>23</v>
      </c>
      <c r="C272" t="s">
        <v>24</v>
      </c>
      <c r="D272">
        <v>4</v>
      </c>
      <c r="E272">
        <v>1</v>
      </c>
      <c r="F272" s="2">
        <v>44469</v>
      </c>
      <c r="G272">
        <v>816</v>
      </c>
      <c r="H272">
        <v>19308.87297</v>
      </c>
      <c r="I272">
        <v>10</v>
      </c>
      <c r="J272">
        <v>10.3</v>
      </c>
      <c r="K272">
        <v>650.42999999999995</v>
      </c>
      <c r="L272" s="6">
        <f t="shared" si="4"/>
        <v>305769.09366265399</v>
      </c>
    </row>
    <row r="273" spans="1:12" x14ac:dyDescent="0.3">
      <c r="A273" t="s">
        <v>57</v>
      </c>
      <c r="B273" t="s">
        <v>23</v>
      </c>
      <c r="C273" t="s">
        <v>24</v>
      </c>
      <c r="D273">
        <v>5</v>
      </c>
      <c r="E273">
        <v>2</v>
      </c>
      <c r="F273" s="2">
        <v>44469</v>
      </c>
      <c r="G273">
        <v>2415</v>
      </c>
      <c r="H273">
        <v>104780.8901</v>
      </c>
      <c r="I273">
        <v>10</v>
      </c>
      <c r="J273">
        <v>4.5</v>
      </c>
      <c r="K273">
        <v>764.57399999999996</v>
      </c>
      <c r="L273" s="6">
        <f t="shared" si="4"/>
        <v>616701.59520203411</v>
      </c>
    </row>
    <row r="274" spans="1:12" x14ac:dyDescent="0.3">
      <c r="A274" t="s">
        <v>58</v>
      </c>
      <c r="B274" t="s">
        <v>23</v>
      </c>
      <c r="C274" t="s">
        <v>24</v>
      </c>
      <c r="D274">
        <v>5</v>
      </c>
      <c r="E274">
        <v>3</v>
      </c>
      <c r="F274" s="2">
        <v>44469</v>
      </c>
      <c r="G274">
        <v>2428</v>
      </c>
      <c r="H274">
        <v>110211.74069999999</v>
      </c>
      <c r="I274">
        <v>10</v>
      </c>
      <c r="J274">
        <v>4.5</v>
      </c>
      <c r="K274">
        <v>764.57399999999996</v>
      </c>
      <c r="L274" s="6">
        <f t="shared" si="4"/>
        <v>648665.57475143019</v>
      </c>
    </row>
    <row r="275" spans="1:12" x14ac:dyDescent="0.3">
      <c r="A275" t="s">
        <v>57</v>
      </c>
      <c r="B275" t="s">
        <v>23</v>
      </c>
      <c r="C275" t="s">
        <v>24</v>
      </c>
      <c r="D275">
        <v>5</v>
      </c>
      <c r="E275">
        <v>4</v>
      </c>
      <c r="F275" s="2">
        <v>44469</v>
      </c>
      <c r="G275">
        <v>2406</v>
      </c>
      <c r="H275">
        <v>105104.8653</v>
      </c>
      <c r="I275">
        <v>10</v>
      </c>
      <c r="J275">
        <v>4.5</v>
      </c>
      <c r="K275">
        <v>764.57399999999996</v>
      </c>
      <c r="L275" s="6">
        <f t="shared" si="4"/>
        <v>618608.39349755552</v>
      </c>
    </row>
    <row r="276" spans="1:12" x14ac:dyDescent="0.3">
      <c r="A276" t="s">
        <v>58</v>
      </c>
      <c r="B276" t="s">
        <v>23</v>
      </c>
      <c r="C276" t="s">
        <v>24</v>
      </c>
      <c r="D276">
        <v>5</v>
      </c>
      <c r="E276">
        <v>1</v>
      </c>
      <c r="F276" s="2">
        <v>44469</v>
      </c>
      <c r="G276">
        <v>2414</v>
      </c>
      <c r="H276">
        <v>110723.2218</v>
      </c>
      <c r="I276">
        <v>10</v>
      </c>
      <c r="J276">
        <v>4.5</v>
      </c>
      <c r="K276">
        <v>764.57399999999996</v>
      </c>
      <c r="L276" s="6">
        <f t="shared" si="4"/>
        <v>651675.9634777013</v>
      </c>
    </row>
    <row r="277" spans="1:12" x14ac:dyDescent="0.3">
      <c r="A277" t="s">
        <v>2</v>
      </c>
      <c r="B277" t="s">
        <v>23</v>
      </c>
      <c r="C277" t="s">
        <v>24</v>
      </c>
      <c r="D277">
        <v>6</v>
      </c>
      <c r="E277">
        <v>2</v>
      </c>
      <c r="F277" s="2">
        <v>44469</v>
      </c>
      <c r="G277">
        <v>2408</v>
      </c>
      <c r="H277">
        <v>163584.25459999999</v>
      </c>
      <c r="I277">
        <v>10</v>
      </c>
      <c r="J277">
        <v>5.0999999999999996</v>
      </c>
      <c r="K277">
        <v>890.92899999999997</v>
      </c>
      <c r="L277" s="6">
        <f t="shared" si="4"/>
        <v>936415.47021143092</v>
      </c>
    </row>
    <row r="278" spans="1:12" x14ac:dyDescent="0.3">
      <c r="A278" t="s">
        <v>3</v>
      </c>
      <c r="B278" t="s">
        <v>23</v>
      </c>
      <c r="C278" t="s">
        <v>24</v>
      </c>
      <c r="D278">
        <v>6</v>
      </c>
      <c r="E278">
        <v>3</v>
      </c>
      <c r="F278" s="2">
        <v>44469</v>
      </c>
      <c r="G278">
        <v>2411</v>
      </c>
      <c r="H278">
        <v>101396.0425</v>
      </c>
      <c r="I278">
        <v>10</v>
      </c>
      <c r="J278">
        <v>5.0999999999999996</v>
      </c>
      <c r="K278">
        <v>890.92899999999997</v>
      </c>
      <c r="L278" s="6">
        <f t="shared" si="4"/>
        <v>580427.6398568236</v>
      </c>
    </row>
    <row r="279" spans="1:12" x14ac:dyDescent="0.3">
      <c r="A279" t="s">
        <v>2</v>
      </c>
      <c r="B279" t="s">
        <v>23</v>
      </c>
      <c r="C279" t="s">
        <v>24</v>
      </c>
      <c r="D279">
        <v>6</v>
      </c>
      <c r="E279">
        <v>4</v>
      </c>
      <c r="F279" s="2">
        <v>44469</v>
      </c>
      <c r="G279">
        <v>2417</v>
      </c>
      <c r="H279">
        <v>148707.5429</v>
      </c>
      <c r="I279">
        <v>10</v>
      </c>
      <c r="J279">
        <v>5.0999999999999996</v>
      </c>
      <c r="K279">
        <v>890.92899999999997</v>
      </c>
      <c r="L279" s="6">
        <f t="shared" si="4"/>
        <v>851255.78894614498</v>
      </c>
    </row>
    <row r="280" spans="1:12" x14ac:dyDescent="0.3">
      <c r="A280" t="s">
        <v>3</v>
      </c>
      <c r="B280" t="s">
        <v>23</v>
      </c>
      <c r="C280" t="s">
        <v>24</v>
      </c>
      <c r="D280">
        <v>6</v>
      </c>
      <c r="E280">
        <v>1</v>
      </c>
      <c r="F280" s="2">
        <v>44469</v>
      </c>
      <c r="G280">
        <v>2380</v>
      </c>
      <c r="H280">
        <v>105273.4088</v>
      </c>
      <c r="I280">
        <v>10</v>
      </c>
      <c r="J280">
        <v>5.0999999999999996</v>
      </c>
      <c r="K280">
        <v>890.92899999999997</v>
      </c>
      <c r="L280" s="6">
        <f t="shared" si="4"/>
        <v>602623.08767589787</v>
      </c>
    </row>
    <row r="281" spans="1:12" x14ac:dyDescent="0.3">
      <c r="A281" t="s">
        <v>4</v>
      </c>
      <c r="B281" t="s">
        <v>23</v>
      </c>
      <c r="C281" t="s">
        <v>24</v>
      </c>
      <c r="D281">
        <v>7</v>
      </c>
      <c r="E281">
        <v>2</v>
      </c>
      <c r="F281" s="2">
        <v>44469</v>
      </c>
      <c r="G281">
        <v>2420</v>
      </c>
      <c r="H281">
        <v>163510.7009</v>
      </c>
      <c r="I281">
        <v>10</v>
      </c>
      <c r="J281">
        <v>6.8</v>
      </c>
      <c r="K281">
        <v>863.24199999999996</v>
      </c>
      <c r="L281" s="6">
        <f t="shared" si="4"/>
        <v>1288019.7744317353</v>
      </c>
    </row>
    <row r="282" spans="1:12" x14ac:dyDescent="0.3">
      <c r="A282" t="s">
        <v>5</v>
      </c>
      <c r="B282" t="s">
        <v>23</v>
      </c>
      <c r="C282" t="s">
        <v>24</v>
      </c>
      <c r="D282">
        <v>7</v>
      </c>
      <c r="E282">
        <v>3</v>
      </c>
      <c r="F282" s="2">
        <v>44469</v>
      </c>
      <c r="G282">
        <v>2380</v>
      </c>
      <c r="H282">
        <v>128911.8287</v>
      </c>
      <c r="I282">
        <v>10</v>
      </c>
      <c r="J282">
        <v>6.8</v>
      </c>
      <c r="K282">
        <v>863.24199999999996</v>
      </c>
      <c r="L282" s="6">
        <f t="shared" si="4"/>
        <v>1015474.7280136973</v>
      </c>
    </row>
    <row r="283" spans="1:12" x14ac:dyDescent="0.3">
      <c r="A283" t="s">
        <v>4</v>
      </c>
      <c r="B283" t="s">
        <v>23</v>
      </c>
      <c r="C283" t="s">
        <v>24</v>
      </c>
      <c r="D283">
        <v>7</v>
      </c>
      <c r="E283">
        <v>4</v>
      </c>
      <c r="F283" s="2">
        <v>44469</v>
      </c>
      <c r="G283">
        <v>2425</v>
      </c>
      <c r="H283">
        <v>156916.1384</v>
      </c>
      <c r="I283">
        <v>10</v>
      </c>
      <c r="J283">
        <v>6.8</v>
      </c>
      <c r="K283">
        <v>863.24199999999996</v>
      </c>
      <c r="L283" s="6">
        <f t="shared" si="4"/>
        <v>1236072.551057525</v>
      </c>
    </row>
    <row r="284" spans="1:12" x14ac:dyDescent="0.3">
      <c r="A284" t="s">
        <v>5</v>
      </c>
      <c r="B284" t="s">
        <v>23</v>
      </c>
      <c r="C284" t="s">
        <v>24</v>
      </c>
      <c r="D284">
        <v>7</v>
      </c>
      <c r="E284">
        <v>1</v>
      </c>
      <c r="F284" s="2">
        <v>44469</v>
      </c>
      <c r="G284">
        <v>2402</v>
      </c>
      <c r="H284">
        <v>126536.48420000001</v>
      </c>
      <c r="I284">
        <v>10</v>
      </c>
      <c r="J284">
        <v>6.8</v>
      </c>
      <c r="K284">
        <v>863.24199999999996</v>
      </c>
      <c r="L284" s="6">
        <f t="shared" si="4"/>
        <v>996763.47137882572</v>
      </c>
    </row>
    <row r="285" spans="1:12" x14ac:dyDescent="0.3">
      <c r="A285" t="s">
        <v>6</v>
      </c>
      <c r="B285" t="s">
        <v>23</v>
      </c>
      <c r="C285" t="s">
        <v>24</v>
      </c>
      <c r="D285">
        <v>8</v>
      </c>
      <c r="E285">
        <v>2</v>
      </c>
      <c r="F285" s="2">
        <v>44469</v>
      </c>
      <c r="G285">
        <v>2394</v>
      </c>
      <c r="H285">
        <v>93061.491779999997</v>
      </c>
      <c r="I285">
        <v>10</v>
      </c>
      <c r="J285">
        <v>4.5</v>
      </c>
      <c r="K285">
        <v>520.81899999999996</v>
      </c>
      <c r="L285" s="6">
        <f t="shared" si="4"/>
        <v>804073.41707963811</v>
      </c>
    </row>
    <row r="286" spans="1:12" x14ac:dyDescent="0.3">
      <c r="A286" t="s">
        <v>7</v>
      </c>
      <c r="B286" t="s">
        <v>23</v>
      </c>
      <c r="C286" t="s">
        <v>24</v>
      </c>
      <c r="D286">
        <v>8</v>
      </c>
      <c r="E286">
        <v>3</v>
      </c>
      <c r="F286" s="2">
        <v>44469</v>
      </c>
      <c r="G286">
        <v>2392</v>
      </c>
      <c r="H286">
        <v>98492.653319999998</v>
      </c>
      <c r="I286">
        <v>10</v>
      </c>
      <c r="J286">
        <v>4.5</v>
      </c>
      <c r="K286">
        <v>520.81899999999996</v>
      </c>
      <c r="L286" s="6">
        <f t="shared" si="4"/>
        <v>850999.94420326443</v>
      </c>
    </row>
    <row r="287" spans="1:12" x14ac:dyDescent="0.3">
      <c r="A287" t="s">
        <v>6</v>
      </c>
      <c r="B287" t="s">
        <v>23</v>
      </c>
      <c r="C287" t="s">
        <v>24</v>
      </c>
      <c r="D287">
        <v>8</v>
      </c>
      <c r="E287">
        <v>1</v>
      </c>
      <c r="F287" s="2">
        <v>44469</v>
      </c>
      <c r="G287">
        <v>2400</v>
      </c>
      <c r="H287">
        <v>102039.46920000001</v>
      </c>
      <c r="I287">
        <v>10</v>
      </c>
      <c r="J287">
        <v>4.5</v>
      </c>
      <c r="K287">
        <v>520.81899999999996</v>
      </c>
      <c r="L287" s="6">
        <f t="shared" si="4"/>
        <v>881645.27676601661</v>
      </c>
    </row>
    <row r="288" spans="1:12" x14ac:dyDescent="0.3">
      <c r="A288" t="s">
        <v>7</v>
      </c>
      <c r="B288" t="s">
        <v>23</v>
      </c>
      <c r="C288" t="s">
        <v>24</v>
      </c>
      <c r="D288">
        <v>8</v>
      </c>
      <c r="E288">
        <v>2</v>
      </c>
      <c r="F288" s="2">
        <v>44469</v>
      </c>
      <c r="G288">
        <v>2367</v>
      </c>
      <c r="H288">
        <v>103153.3008</v>
      </c>
      <c r="I288">
        <v>10</v>
      </c>
      <c r="J288">
        <v>4.5</v>
      </c>
      <c r="K288">
        <v>520.81899999999996</v>
      </c>
      <c r="L288" s="6">
        <f t="shared" si="4"/>
        <v>891269.04663616337</v>
      </c>
    </row>
    <row r="289" spans="1:12" x14ac:dyDescent="0.3">
      <c r="A289" t="s">
        <v>25</v>
      </c>
      <c r="B289" t="s">
        <v>23</v>
      </c>
      <c r="C289" t="s">
        <v>24</v>
      </c>
      <c r="D289">
        <v>9</v>
      </c>
      <c r="E289">
        <v>3</v>
      </c>
      <c r="F289" s="2">
        <v>44469</v>
      </c>
      <c r="G289">
        <v>2423</v>
      </c>
      <c r="H289">
        <v>180419.06169999999</v>
      </c>
      <c r="I289">
        <v>10</v>
      </c>
      <c r="J289">
        <v>5.5</v>
      </c>
      <c r="K289">
        <v>806.81799999999998</v>
      </c>
      <c r="L289" s="6">
        <f t="shared" si="4"/>
        <v>1229899.232974475</v>
      </c>
    </row>
    <row r="290" spans="1:12" x14ac:dyDescent="0.3">
      <c r="A290" t="s">
        <v>26</v>
      </c>
      <c r="B290" t="s">
        <v>23</v>
      </c>
      <c r="C290" t="s">
        <v>24</v>
      </c>
      <c r="D290">
        <v>9</v>
      </c>
      <c r="E290">
        <v>4</v>
      </c>
      <c r="F290" s="2">
        <v>44469</v>
      </c>
      <c r="G290">
        <v>2392</v>
      </c>
      <c r="H290">
        <v>153409.67629999999</v>
      </c>
      <c r="I290">
        <v>10</v>
      </c>
      <c r="J290">
        <v>5.5</v>
      </c>
      <c r="K290">
        <v>806.81799999999998</v>
      </c>
      <c r="L290" s="6">
        <f t="shared" si="4"/>
        <v>1045778.8741079152</v>
      </c>
    </row>
    <row r="291" spans="1:12" x14ac:dyDescent="0.3">
      <c r="A291" t="s">
        <v>25</v>
      </c>
      <c r="B291" t="s">
        <v>23</v>
      </c>
      <c r="C291" t="s">
        <v>24</v>
      </c>
      <c r="D291">
        <v>9</v>
      </c>
      <c r="E291">
        <v>1</v>
      </c>
      <c r="F291" s="2">
        <v>44469</v>
      </c>
      <c r="G291">
        <v>2400</v>
      </c>
      <c r="H291">
        <v>128003.2408</v>
      </c>
      <c r="I291">
        <v>10</v>
      </c>
      <c r="J291">
        <v>5.5</v>
      </c>
      <c r="K291">
        <v>806.81799999999998</v>
      </c>
      <c r="L291" s="6">
        <f t="shared" si="4"/>
        <v>872585.66913479858</v>
      </c>
    </row>
    <row r="292" spans="1:12" x14ac:dyDescent="0.3">
      <c r="A292" t="s">
        <v>26</v>
      </c>
      <c r="B292" t="s">
        <v>23</v>
      </c>
      <c r="C292" t="s">
        <v>24</v>
      </c>
      <c r="D292">
        <v>9</v>
      </c>
      <c r="E292">
        <v>2</v>
      </c>
      <c r="F292" s="2">
        <v>44469</v>
      </c>
      <c r="G292">
        <v>2387</v>
      </c>
      <c r="H292">
        <v>97850.585990000007</v>
      </c>
      <c r="I292">
        <v>10</v>
      </c>
      <c r="J292">
        <v>5.5</v>
      </c>
      <c r="K292">
        <v>806.81799999999998</v>
      </c>
      <c r="L292" s="6">
        <f t="shared" si="4"/>
        <v>667037.94777136855</v>
      </c>
    </row>
    <row r="293" spans="1:12" x14ac:dyDescent="0.3">
      <c r="A293" t="s">
        <v>27</v>
      </c>
      <c r="B293" t="s">
        <v>23</v>
      </c>
      <c r="C293" t="s">
        <v>24</v>
      </c>
      <c r="D293">
        <v>10</v>
      </c>
      <c r="E293">
        <v>3</v>
      </c>
      <c r="F293" s="2">
        <v>44469</v>
      </c>
      <c r="G293">
        <v>2428</v>
      </c>
      <c r="H293">
        <v>151365.61799999999</v>
      </c>
      <c r="I293">
        <v>10</v>
      </c>
      <c r="J293">
        <v>4</v>
      </c>
      <c r="K293">
        <v>640.59299999999996</v>
      </c>
      <c r="L293" s="6">
        <f t="shared" si="4"/>
        <v>945159.36327746336</v>
      </c>
    </row>
    <row r="294" spans="1:12" x14ac:dyDescent="0.3">
      <c r="A294" t="s">
        <v>28</v>
      </c>
      <c r="B294" t="s">
        <v>23</v>
      </c>
      <c r="C294" t="s">
        <v>24</v>
      </c>
      <c r="D294">
        <v>10</v>
      </c>
      <c r="E294">
        <v>4</v>
      </c>
      <c r="F294" s="2">
        <v>44469</v>
      </c>
      <c r="G294">
        <v>2367</v>
      </c>
      <c r="H294">
        <v>128723.0914</v>
      </c>
      <c r="I294">
        <v>10</v>
      </c>
      <c r="J294">
        <v>4</v>
      </c>
      <c r="K294">
        <v>640.59299999999996</v>
      </c>
      <c r="L294" s="6">
        <f t="shared" si="4"/>
        <v>803774.57387139741</v>
      </c>
    </row>
    <row r="295" spans="1:12" x14ac:dyDescent="0.3">
      <c r="A295" t="s">
        <v>27</v>
      </c>
      <c r="B295" t="s">
        <v>23</v>
      </c>
      <c r="C295" t="s">
        <v>24</v>
      </c>
      <c r="D295">
        <v>10</v>
      </c>
      <c r="E295">
        <v>1</v>
      </c>
      <c r="F295" s="2">
        <v>44469</v>
      </c>
      <c r="G295">
        <v>2418</v>
      </c>
      <c r="H295">
        <v>164731.48190000001</v>
      </c>
      <c r="I295">
        <v>10</v>
      </c>
      <c r="J295">
        <v>4</v>
      </c>
      <c r="K295">
        <v>640.59299999999996</v>
      </c>
      <c r="L295" s="6">
        <f t="shared" si="4"/>
        <v>1028618.68237711</v>
      </c>
    </row>
    <row r="296" spans="1:12" x14ac:dyDescent="0.3">
      <c r="A296" t="s">
        <v>28</v>
      </c>
      <c r="B296" t="s">
        <v>23</v>
      </c>
      <c r="C296" t="s">
        <v>24</v>
      </c>
      <c r="D296">
        <v>10</v>
      </c>
      <c r="E296">
        <v>2</v>
      </c>
      <c r="F296" s="2">
        <v>44469</v>
      </c>
      <c r="G296">
        <v>2392</v>
      </c>
      <c r="H296">
        <v>112698.5818</v>
      </c>
      <c r="I296">
        <v>10</v>
      </c>
      <c r="J296">
        <v>4</v>
      </c>
      <c r="K296">
        <v>640.59299999999996</v>
      </c>
      <c r="L296" s="6">
        <f t="shared" si="4"/>
        <v>703714.10115315032</v>
      </c>
    </row>
    <row r="297" spans="1:12" x14ac:dyDescent="0.3">
      <c r="A297" t="s">
        <v>29</v>
      </c>
      <c r="B297" t="s">
        <v>23</v>
      </c>
      <c r="C297" t="s">
        <v>59</v>
      </c>
      <c r="D297">
        <v>1</v>
      </c>
      <c r="E297">
        <v>3</v>
      </c>
      <c r="F297" s="2">
        <v>44469</v>
      </c>
      <c r="G297">
        <v>2400</v>
      </c>
      <c r="H297">
        <v>108179.5481</v>
      </c>
      <c r="I297">
        <v>10</v>
      </c>
      <c r="J297">
        <v>3.5</v>
      </c>
      <c r="K297">
        <v>405.53399999999999</v>
      </c>
      <c r="L297" s="6">
        <f t="shared" si="4"/>
        <v>933653.94356576761</v>
      </c>
    </row>
    <row r="298" spans="1:12" x14ac:dyDescent="0.3">
      <c r="A298" t="s">
        <v>30</v>
      </c>
      <c r="B298" t="s">
        <v>23</v>
      </c>
      <c r="C298" t="s">
        <v>59</v>
      </c>
      <c r="D298">
        <v>1</v>
      </c>
      <c r="E298">
        <v>4</v>
      </c>
      <c r="F298" s="2">
        <v>44469</v>
      </c>
      <c r="G298">
        <v>2400</v>
      </c>
      <c r="H298">
        <v>117836.22560000001</v>
      </c>
      <c r="I298">
        <v>10</v>
      </c>
      <c r="J298">
        <v>3.5</v>
      </c>
      <c r="K298">
        <v>405.53399999999999</v>
      </c>
      <c r="L298" s="6">
        <f t="shared" si="4"/>
        <v>1016996.8229544256</v>
      </c>
    </row>
    <row r="299" spans="1:12" x14ac:dyDescent="0.3">
      <c r="A299" t="s">
        <v>29</v>
      </c>
      <c r="B299" t="s">
        <v>23</v>
      </c>
      <c r="C299" t="s">
        <v>59</v>
      </c>
      <c r="D299">
        <v>1</v>
      </c>
      <c r="E299">
        <v>1</v>
      </c>
      <c r="F299" s="2">
        <v>44469</v>
      </c>
      <c r="G299">
        <v>2417</v>
      </c>
      <c r="H299">
        <v>113799.3694</v>
      </c>
      <c r="I299">
        <v>10</v>
      </c>
      <c r="J299">
        <v>3.5</v>
      </c>
      <c r="K299">
        <v>405.53399999999999</v>
      </c>
      <c r="L299" s="6">
        <f t="shared" si="4"/>
        <v>982156.34915937996</v>
      </c>
    </row>
    <row r="300" spans="1:12" x14ac:dyDescent="0.3">
      <c r="A300" t="s">
        <v>30</v>
      </c>
      <c r="B300" t="s">
        <v>23</v>
      </c>
      <c r="C300" t="s">
        <v>59</v>
      </c>
      <c r="D300">
        <v>1</v>
      </c>
      <c r="E300">
        <v>2</v>
      </c>
      <c r="F300" s="2">
        <v>44469</v>
      </c>
      <c r="G300">
        <v>2423</v>
      </c>
      <c r="H300">
        <v>122364.5471</v>
      </c>
      <c r="I300">
        <v>10</v>
      </c>
      <c r="J300">
        <v>3.5</v>
      </c>
      <c r="K300">
        <v>405.53399999999999</v>
      </c>
      <c r="L300" s="6">
        <f t="shared" si="4"/>
        <v>1056078.9350584659</v>
      </c>
    </row>
    <row r="301" spans="1:12" x14ac:dyDescent="0.3">
      <c r="A301" t="s">
        <v>31</v>
      </c>
      <c r="B301" t="s">
        <v>23</v>
      </c>
      <c r="C301" t="s">
        <v>59</v>
      </c>
      <c r="D301">
        <v>2</v>
      </c>
      <c r="E301">
        <v>3</v>
      </c>
      <c r="F301" s="2">
        <v>44469</v>
      </c>
      <c r="G301">
        <v>2418</v>
      </c>
      <c r="H301">
        <v>85115.461200000005</v>
      </c>
      <c r="I301">
        <v>10</v>
      </c>
      <c r="J301">
        <v>4</v>
      </c>
      <c r="K301">
        <v>296.34100000000001</v>
      </c>
      <c r="L301" s="6">
        <f t="shared" si="4"/>
        <v>1148885.3881170677</v>
      </c>
    </row>
    <row r="302" spans="1:12" x14ac:dyDescent="0.3">
      <c r="A302" t="s">
        <v>32</v>
      </c>
      <c r="B302" t="s">
        <v>23</v>
      </c>
      <c r="C302" t="s">
        <v>59</v>
      </c>
      <c r="D302">
        <v>2</v>
      </c>
      <c r="E302">
        <v>4</v>
      </c>
      <c r="F302" s="2">
        <v>44469</v>
      </c>
      <c r="G302">
        <v>2446</v>
      </c>
      <c r="H302">
        <v>87467.643450000003</v>
      </c>
      <c r="I302">
        <v>10</v>
      </c>
      <c r="J302">
        <v>4</v>
      </c>
      <c r="K302">
        <v>296.34100000000001</v>
      </c>
      <c r="L302" s="6">
        <f t="shared" si="4"/>
        <v>1180635.0582605847</v>
      </c>
    </row>
    <row r="303" spans="1:12" x14ac:dyDescent="0.3">
      <c r="A303" t="s">
        <v>31</v>
      </c>
      <c r="B303" t="s">
        <v>23</v>
      </c>
      <c r="C303" t="s">
        <v>59</v>
      </c>
      <c r="D303">
        <v>2</v>
      </c>
      <c r="E303">
        <v>1</v>
      </c>
      <c r="F303" s="2">
        <v>44469</v>
      </c>
      <c r="G303">
        <v>2427</v>
      </c>
      <c r="H303">
        <v>85199.827739999993</v>
      </c>
      <c r="I303">
        <v>10</v>
      </c>
      <c r="J303">
        <v>4</v>
      </c>
      <c r="K303">
        <v>296.34100000000001</v>
      </c>
      <c r="L303" s="6">
        <f t="shared" si="4"/>
        <v>1150024.1645941667</v>
      </c>
    </row>
    <row r="304" spans="1:12" x14ac:dyDescent="0.3">
      <c r="A304" t="s">
        <v>32</v>
      </c>
      <c r="B304" t="s">
        <v>23</v>
      </c>
      <c r="C304" t="s">
        <v>59</v>
      </c>
      <c r="D304">
        <v>2</v>
      </c>
      <c r="E304">
        <v>2</v>
      </c>
      <c r="F304" s="2">
        <v>44469</v>
      </c>
      <c r="G304">
        <v>2426</v>
      </c>
      <c r="H304">
        <v>92259.705010000005</v>
      </c>
      <c r="I304">
        <v>10</v>
      </c>
      <c r="J304">
        <v>4</v>
      </c>
      <c r="K304">
        <v>296.34100000000001</v>
      </c>
      <c r="L304" s="6">
        <f t="shared" si="4"/>
        <v>1245318.1302620966</v>
      </c>
    </row>
    <row r="305" spans="1:12" x14ac:dyDescent="0.3">
      <c r="A305" t="s">
        <v>33</v>
      </c>
      <c r="B305" t="s">
        <v>23</v>
      </c>
      <c r="C305" t="s">
        <v>59</v>
      </c>
      <c r="D305">
        <v>3</v>
      </c>
      <c r="E305">
        <v>3</v>
      </c>
      <c r="F305" s="2">
        <v>44469</v>
      </c>
      <c r="G305">
        <v>2376</v>
      </c>
      <c r="H305">
        <v>119118.2068</v>
      </c>
      <c r="I305">
        <v>10</v>
      </c>
      <c r="J305">
        <v>5.5</v>
      </c>
      <c r="K305">
        <v>360.17012599999998</v>
      </c>
      <c r="L305" s="6">
        <f t="shared" si="4"/>
        <v>1819001.8830156948</v>
      </c>
    </row>
    <row r="306" spans="1:12" x14ac:dyDescent="0.3">
      <c r="A306" t="s">
        <v>34</v>
      </c>
      <c r="B306" t="s">
        <v>23</v>
      </c>
      <c r="C306" t="s">
        <v>59</v>
      </c>
      <c r="D306">
        <v>3</v>
      </c>
      <c r="E306">
        <v>1</v>
      </c>
      <c r="F306" s="2">
        <v>44469</v>
      </c>
      <c r="G306">
        <v>2380</v>
      </c>
      <c r="H306">
        <v>119278.9538</v>
      </c>
      <c r="I306">
        <v>10</v>
      </c>
      <c r="J306">
        <v>5.5</v>
      </c>
      <c r="K306">
        <v>360.17012599999998</v>
      </c>
      <c r="L306" s="6">
        <f t="shared" si="4"/>
        <v>1821456.5799385593</v>
      </c>
    </row>
    <row r="307" spans="1:12" x14ac:dyDescent="0.3">
      <c r="A307" t="s">
        <v>33</v>
      </c>
      <c r="B307" t="s">
        <v>23</v>
      </c>
      <c r="C307" t="s">
        <v>59</v>
      </c>
      <c r="D307">
        <v>3</v>
      </c>
      <c r="E307">
        <v>2</v>
      </c>
      <c r="F307" s="2">
        <v>44469</v>
      </c>
      <c r="G307">
        <v>2372</v>
      </c>
      <c r="H307">
        <v>121637.53389999999</v>
      </c>
      <c r="I307">
        <v>10</v>
      </c>
      <c r="J307">
        <v>5.5</v>
      </c>
      <c r="K307">
        <v>360.17012599999998</v>
      </c>
      <c r="L307" s="6">
        <f t="shared" si="4"/>
        <v>1857473.4220183492</v>
      </c>
    </row>
    <row r="308" spans="1:12" x14ac:dyDescent="0.3">
      <c r="A308" t="s">
        <v>34</v>
      </c>
      <c r="B308" t="s">
        <v>23</v>
      </c>
      <c r="C308" t="s">
        <v>59</v>
      </c>
      <c r="D308">
        <v>3</v>
      </c>
      <c r="E308">
        <v>3</v>
      </c>
      <c r="F308" s="2">
        <v>44469</v>
      </c>
      <c r="G308">
        <v>2380</v>
      </c>
      <c r="H308">
        <v>121220.702</v>
      </c>
      <c r="I308">
        <v>10</v>
      </c>
      <c r="J308">
        <v>5.5</v>
      </c>
      <c r="K308">
        <v>360.17012599999998</v>
      </c>
      <c r="L308" s="6">
        <f t="shared" si="4"/>
        <v>1851108.164923151</v>
      </c>
    </row>
    <row r="309" spans="1:12" x14ac:dyDescent="0.3">
      <c r="A309" t="s">
        <v>35</v>
      </c>
      <c r="B309" t="s">
        <v>23</v>
      </c>
      <c r="C309" t="s">
        <v>59</v>
      </c>
      <c r="D309">
        <v>4</v>
      </c>
      <c r="E309">
        <v>4</v>
      </c>
      <c r="F309" s="2">
        <v>44469</v>
      </c>
      <c r="G309">
        <v>2386</v>
      </c>
      <c r="H309">
        <v>80354.398889999997</v>
      </c>
      <c r="I309">
        <v>10</v>
      </c>
      <c r="J309">
        <v>6.5</v>
      </c>
      <c r="K309">
        <v>531.03200000000004</v>
      </c>
      <c r="L309" s="6">
        <f t="shared" si="4"/>
        <v>983563.31216386193</v>
      </c>
    </row>
    <row r="310" spans="1:12" x14ac:dyDescent="0.3">
      <c r="A310" t="s">
        <v>36</v>
      </c>
      <c r="B310" t="s">
        <v>23</v>
      </c>
      <c r="C310" t="s">
        <v>59</v>
      </c>
      <c r="D310">
        <v>4</v>
      </c>
      <c r="E310">
        <v>1</v>
      </c>
      <c r="F310" s="2">
        <v>44469</v>
      </c>
      <c r="G310">
        <v>2381</v>
      </c>
      <c r="H310">
        <v>83081.691470000005</v>
      </c>
      <c r="I310">
        <v>10</v>
      </c>
      <c r="J310">
        <v>6.5</v>
      </c>
      <c r="K310">
        <v>531.03200000000004</v>
      </c>
      <c r="L310" s="6">
        <f t="shared" si="4"/>
        <v>1016946.2378067612</v>
      </c>
    </row>
    <row r="311" spans="1:12" x14ac:dyDescent="0.3">
      <c r="A311" t="s">
        <v>35</v>
      </c>
      <c r="B311" t="s">
        <v>23</v>
      </c>
      <c r="C311" t="s">
        <v>59</v>
      </c>
      <c r="D311">
        <v>4</v>
      </c>
      <c r="E311">
        <v>2</v>
      </c>
      <c r="F311" s="2">
        <v>44469</v>
      </c>
      <c r="G311">
        <v>2396</v>
      </c>
      <c r="H311">
        <v>99444.139540000004</v>
      </c>
      <c r="I311">
        <v>10</v>
      </c>
      <c r="J311">
        <v>6.5</v>
      </c>
      <c r="K311">
        <v>531.03200000000004</v>
      </c>
      <c r="L311" s="6">
        <f t="shared" si="4"/>
        <v>1217227.788551349</v>
      </c>
    </row>
    <row r="312" spans="1:12" x14ac:dyDescent="0.3">
      <c r="A312" t="s">
        <v>36</v>
      </c>
      <c r="B312" t="s">
        <v>23</v>
      </c>
      <c r="C312" t="s">
        <v>59</v>
      </c>
      <c r="D312">
        <v>4</v>
      </c>
      <c r="E312">
        <v>3</v>
      </c>
      <c r="F312" s="2">
        <v>44469</v>
      </c>
      <c r="G312">
        <v>2376</v>
      </c>
      <c r="H312">
        <v>97353.961630000005</v>
      </c>
      <c r="I312">
        <v>10</v>
      </c>
      <c r="J312">
        <v>6.5</v>
      </c>
      <c r="K312">
        <v>531.03200000000004</v>
      </c>
      <c r="L312" s="6">
        <f t="shared" si="4"/>
        <v>1191643.3484140316</v>
      </c>
    </row>
    <row r="313" spans="1:12" x14ac:dyDescent="0.3">
      <c r="A313" t="s">
        <v>37</v>
      </c>
      <c r="B313" t="s">
        <v>23</v>
      </c>
      <c r="C313" t="s">
        <v>59</v>
      </c>
      <c r="D313">
        <v>5</v>
      </c>
      <c r="E313">
        <v>4</v>
      </c>
      <c r="F313" s="2">
        <v>44469</v>
      </c>
      <c r="G313">
        <v>2106</v>
      </c>
      <c r="H313">
        <v>49877.745110000003</v>
      </c>
      <c r="I313">
        <v>10</v>
      </c>
      <c r="J313">
        <v>6</v>
      </c>
      <c r="K313">
        <v>463.404</v>
      </c>
      <c r="L313" s="6">
        <f t="shared" si="4"/>
        <v>645800.3613693451</v>
      </c>
    </row>
    <row r="314" spans="1:12" x14ac:dyDescent="0.3">
      <c r="A314" t="s">
        <v>38</v>
      </c>
      <c r="B314" t="s">
        <v>23</v>
      </c>
      <c r="C314" t="s">
        <v>59</v>
      </c>
      <c r="D314">
        <v>5</v>
      </c>
      <c r="E314">
        <v>1</v>
      </c>
      <c r="F314" s="2">
        <v>44469</v>
      </c>
      <c r="G314">
        <v>2223</v>
      </c>
      <c r="H314">
        <v>52642.254059999999</v>
      </c>
      <c r="I314">
        <v>10</v>
      </c>
      <c r="J314">
        <v>6</v>
      </c>
      <c r="K314">
        <v>463.404</v>
      </c>
      <c r="L314" s="6">
        <f t="shared" si="4"/>
        <v>681594.29862495791</v>
      </c>
    </row>
    <row r="315" spans="1:12" x14ac:dyDescent="0.3">
      <c r="A315" t="s">
        <v>37</v>
      </c>
      <c r="B315" t="s">
        <v>23</v>
      </c>
      <c r="C315" t="s">
        <v>59</v>
      </c>
      <c r="D315">
        <v>5</v>
      </c>
      <c r="E315">
        <v>2</v>
      </c>
      <c r="F315" s="2">
        <v>44469</v>
      </c>
      <c r="G315">
        <v>2379</v>
      </c>
      <c r="H315">
        <v>82087.480219999998</v>
      </c>
      <c r="I315">
        <v>10</v>
      </c>
      <c r="J315">
        <v>6</v>
      </c>
      <c r="K315">
        <v>463.404</v>
      </c>
      <c r="L315" s="6">
        <f t="shared" si="4"/>
        <v>1062841.2385736853</v>
      </c>
    </row>
    <row r="316" spans="1:12" x14ac:dyDescent="0.3">
      <c r="A316" t="s">
        <v>38</v>
      </c>
      <c r="B316" t="s">
        <v>23</v>
      </c>
      <c r="C316" t="s">
        <v>59</v>
      </c>
      <c r="D316">
        <v>5</v>
      </c>
      <c r="E316">
        <v>3</v>
      </c>
      <c r="F316" s="2">
        <v>44469</v>
      </c>
      <c r="G316">
        <v>2386</v>
      </c>
      <c r="H316">
        <v>87258.429770000002</v>
      </c>
      <c r="I316">
        <v>10</v>
      </c>
      <c r="J316">
        <v>6</v>
      </c>
      <c r="K316">
        <v>463.404</v>
      </c>
      <c r="L316" s="6">
        <f t="shared" si="4"/>
        <v>1129792.9638501178</v>
      </c>
    </row>
    <row r="317" spans="1:12" x14ac:dyDescent="0.3">
      <c r="A317" t="s">
        <v>39</v>
      </c>
      <c r="B317" t="s">
        <v>23</v>
      </c>
      <c r="C317" t="s">
        <v>59</v>
      </c>
      <c r="D317">
        <v>6</v>
      </c>
      <c r="E317">
        <v>4</v>
      </c>
      <c r="F317" s="2">
        <v>44469</v>
      </c>
      <c r="G317">
        <v>2393</v>
      </c>
      <c r="H317">
        <v>153190.8468</v>
      </c>
      <c r="I317">
        <v>10</v>
      </c>
      <c r="J317">
        <v>8</v>
      </c>
      <c r="K317">
        <v>945.77499999999998</v>
      </c>
      <c r="L317" s="6">
        <f t="shared" si="4"/>
        <v>1295791.0437471913</v>
      </c>
    </row>
    <row r="318" spans="1:12" x14ac:dyDescent="0.3">
      <c r="A318" t="s">
        <v>40</v>
      </c>
      <c r="B318" t="s">
        <v>23</v>
      </c>
      <c r="C318" t="s">
        <v>59</v>
      </c>
      <c r="D318">
        <v>6</v>
      </c>
      <c r="E318">
        <v>1</v>
      </c>
      <c r="F318" s="2">
        <v>44469</v>
      </c>
      <c r="G318">
        <v>2356</v>
      </c>
      <c r="H318">
        <v>101562.1539</v>
      </c>
      <c r="I318">
        <v>10</v>
      </c>
      <c r="J318">
        <v>8</v>
      </c>
      <c r="K318">
        <v>945.77499999999998</v>
      </c>
      <c r="L318" s="6">
        <f t="shared" si="4"/>
        <v>859080.89260130597</v>
      </c>
    </row>
    <row r="319" spans="1:12" x14ac:dyDescent="0.3">
      <c r="A319" t="s">
        <v>39</v>
      </c>
      <c r="B319" t="s">
        <v>23</v>
      </c>
      <c r="C319" t="s">
        <v>59</v>
      </c>
      <c r="D319">
        <v>6</v>
      </c>
      <c r="E319">
        <v>2</v>
      </c>
      <c r="F319" s="2">
        <v>44469</v>
      </c>
      <c r="G319">
        <v>2399</v>
      </c>
      <c r="H319">
        <v>147693.08499999999</v>
      </c>
      <c r="I319">
        <v>10</v>
      </c>
      <c r="J319">
        <v>8</v>
      </c>
      <c r="K319">
        <v>945.77499999999998</v>
      </c>
      <c r="L319" s="6">
        <f t="shared" si="4"/>
        <v>1249287.282916127</v>
      </c>
    </row>
    <row r="320" spans="1:12" x14ac:dyDescent="0.3">
      <c r="A320" t="s">
        <v>40</v>
      </c>
      <c r="B320" t="s">
        <v>23</v>
      </c>
      <c r="C320" t="s">
        <v>59</v>
      </c>
      <c r="D320">
        <v>6</v>
      </c>
      <c r="E320">
        <v>3</v>
      </c>
      <c r="F320" s="2">
        <v>44469</v>
      </c>
      <c r="G320">
        <v>2361</v>
      </c>
      <c r="H320">
        <v>93901.135800000004</v>
      </c>
      <c r="I320">
        <v>10</v>
      </c>
      <c r="J320">
        <v>8</v>
      </c>
      <c r="K320">
        <v>945.77499999999998</v>
      </c>
      <c r="L320" s="6">
        <f t="shared" si="4"/>
        <v>794278.85744495259</v>
      </c>
    </row>
    <row r="321" spans="1:12" x14ac:dyDescent="0.3">
      <c r="A321" t="s">
        <v>41</v>
      </c>
      <c r="B321" t="s">
        <v>23</v>
      </c>
      <c r="C321" t="s">
        <v>59</v>
      </c>
      <c r="D321">
        <v>7</v>
      </c>
      <c r="E321">
        <v>4</v>
      </c>
      <c r="F321" s="2">
        <v>44469</v>
      </c>
      <c r="G321">
        <v>2405</v>
      </c>
      <c r="H321">
        <v>183276.96969999999</v>
      </c>
      <c r="I321">
        <v>10</v>
      </c>
      <c r="J321">
        <v>5.5</v>
      </c>
      <c r="K321">
        <v>651.59699999999998</v>
      </c>
      <c r="L321" s="6">
        <f t="shared" si="4"/>
        <v>1547004.2577697565</v>
      </c>
    </row>
    <row r="322" spans="1:12" x14ac:dyDescent="0.3">
      <c r="A322" t="s">
        <v>42</v>
      </c>
      <c r="B322" t="s">
        <v>23</v>
      </c>
      <c r="C322" t="s">
        <v>59</v>
      </c>
      <c r="D322">
        <v>7</v>
      </c>
      <c r="E322">
        <v>1</v>
      </c>
      <c r="F322" s="2">
        <v>44469</v>
      </c>
      <c r="G322">
        <v>2368</v>
      </c>
      <c r="H322">
        <v>140937.90650000001</v>
      </c>
      <c r="I322">
        <v>10</v>
      </c>
      <c r="J322">
        <v>5.5</v>
      </c>
      <c r="K322">
        <v>651.59699999999998</v>
      </c>
      <c r="L322" s="6">
        <f t="shared" ref="L322:L385" si="5">H322*I322*J322/K322*100</f>
        <v>1189628.6903561559</v>
      </c>
    </row>
    <row r="323" spans="1:12" x14ac:dyDescent="0.3">
      <c r="A323" t="s">
        <v>41</v>
      </c>
      <c r="B323" t="s">
        <v>23</v>
      </c>
      <c r="C323" t="s">
        <v>59</v>
      </c>
      <c r="D323">
        <v>7</v>
      </c>
      <c r="E323">
        <v>2</v>
      </c>
      <c r="F323" s="2">
        <v>44469</v>
      </c>
      <c r="G323">
        <v>2391</v>
      </c>
      <c r="H323">
        <v>174419.43479999999</v>
      </c>
      <c r="I323">
        <v>10</v>
      </c>
      <c r="J323">
        <v>5.5</v>
      </c>
      <c r="K323">
        <v>651.59699999999998</v>
      </c>
      <c r="L323" s="6">
        <f t="shared" si="5"/>
        <v>1472239.5766094686</v>
      </c>
    </row>
    <row r="324" spans="1:12" x14ac:dyDescent="0.3">
      <c r="A324" t="s">
        <v>42</v>
      </c>
      <c r="B324" t="s">
        <v>23</v>
      </c>
      <c r="C324" t="s">
        <v>59</v>
      </c>
      <c r="D324">
        <v>7</v>
      </c>
      <c r="E324">
        <v>3</v>
      </c>
      <c r="F324" s="2">
        <v>44469</v>
      </c>
      <c r="G324">
        <v>2382</v>
      </c>
      <c r="H324">
        <v>146288.91080000001</v>
      </c>
      <c r="I324">
        <v>10</v>
      </c>
      <c r="J324">
        <v>5.5</v>
      </c>
      <c r="K324">
        <v>651.59699999999998</v>
      </c>
      <c r="L324" s="6">
        <f t="shared" si="5"/>
        <v>1234795.4477997904</v>
      </c>
    </row>
    <row r="325" spans="1:12" x14ac:dyDescent="0.3">
      <c r="A325" t="s">
        <v>43</v>
      </c>
      <c r="B325" t="s">
        <v>23</v>
      </c>
      <c r="C325" t="s">
        <v>59</v>
      </c>
      <c r="D325">
        <v>8</v>
      </c>
      <c r="E325">
        <v>1</v>
      </c>
      <c r="F325" s="2">
        <v>44469</v>
      </c>
      <c r="G325">
        <v>2337</v>
      </c>
      <c r="H325">
        <v>128979.66</v>
      </c>
      <c r="I325">
        <v>10</v>
      </c>
      <c r="J325">
        <v>4</v>
      </c>
      <c r="K325">
        <v>370.911</v>
      </c>
      <c r="L325" s="6">
        <f t="shared" si="5"/>
        <v>1390949.9583458027</v>
      </c>
    </row>
    <row r="326" spans="1:12" x14ac:dyDescent="0.3">
      <c r="A326" t="s">
        <v>44</v>
      </c>
      <c r="B326" t="s">
        <v>23</v>
      </c>
      <c r="C326" t="s">
        <v>59</v>
      </c>
      <c r="D326">
        <v>8</v>
      </c>
      <c r="E326">
        <v>2</v>
      </c>
      <c r="F326" s="2">
        <v>44469</v>
      </c>
      <c r="G326">
        <v>2265</v>
      </c>
      <c r="H326">
        <v>85742.489920000007</v>
      </c>
      <c r="I326">
        <v>10</v>
      </c>
      <c r="J326">
        <v>4</v>
      </c>
      <c r="K326">
        <v>370.911</v>
      </c>
      <c r="L326" s="6">
        <f t="shared" si="5"/>
        <v>924669.15157544531</v>
      </c>
    </row>
    <row r="327" spans="1:12" x14ac:dyDescent="0.3">
      <c r="A327" t="s">
        <v>43</v>
      </c>
      <c r="B327" t="s">
        <v>23</v>
      </c>
      <c r="C327" t="s">
        <v>59</v>
      </c>
      <c r="D327">
        <v>8</v>
      </c>
      <c r="E327">
        <v>3</v>
      </c>
      <c r="F327" s="2">
        <v>44469</v>
      </c>
      <c r="G327">
        <v>2354</v>
      </c>
      <c r="H327">
        <v>155211.56709999999</v>
      </c>
      <c r="I327">
        <v>10</v>
      </c>
      <c r="J327">
        <v>4</v>
      </c>
      <c r="K327">
        <v>370.911</v>
      </c>
      <c r="L327" s="6">
        <f t="shared" si="5"/>
        <v>1673841.6180701028</v>
      </c>
    </row>
    <row r="328" spans="1:12" x14ac:dyDescent="0.3">
      <c r="A328" t="s">
        <v>44</v>
      </c>
      <c r="B328" t="s">
        <v>23</v>
      </c>
      <c r="C328" t="s">
        <v>59</v>
      </c>
      <c r="D328">
        <v>8</v>
      </c>
      <c r="E328">
        <v>4</v>
      </c>
      <c r="F328" s="2">
        <v>44469</v>
      </c>
      <c r="G328">
        <v>2301</v>
      </c>
      <c r="H328">
        <v>117269.49370000001</v>
      </c>
      <c r="I328">
        <v>10</v>
      </c>
      <c r="J328">
        <v>4</v>
      </c>
      <c r="K328">
        <v>370.911</v>
      </c>
      <c r="L328" s="6">
        <f t="shared" si="5"/>
        <v>1264664.5011876165</v>
      </c>
    </row>
    <row r="329" spans="1:12" x14ac:dyDescent="0.3">
      <c r="A329" t="s">
        <v>45</v>
      </c>
      <c r="B329" t="s">
        <v>23</v>
      </c>
      <c r="C329" t="s">
        <v>59</v>
      </c>
      <c r="D329">
        <v>9</v>
      </c>
      <c r="E329">
        <v>1</v>
      </c>
      <c r="F329" s="2">
        <v>44469</v>
      </c>
      <c r="G329">
        <v>2364</v>
      </c>
      <c r="H329">
        <v>125268.72319999999</v>
      </c>
      <c r="I329">
        <v>10</v>
      </c>
      <c r="J329">
        <v>5</v>
      </c>
      <c r="K329">
        <v>384.86099999999999</v>
      </c>
      <c r="L329" s="6">
        <f t="shared" si="5"/>
        <v>1627454.1094057332</v>
      </c>
    </row>
    <row r="330" spans="1:12" x14ac:dyDescent="0.3">
      <c r="A330" t="s">
        <v>46</v>
      </c>
      <c r="B330" t="s">
        <v>23</v>
      </c>
      <c r="C330" t="s">
        <v>59</v>
      </c>
      <c r="D330">
        <v>9</v>
      </c>
      <c r="E330">
        <v>2</v>
      </c>
      <c r="F330" s="2">
        <v>44469</v>
      </c>
      <c r="G330">
        <v>2380</v>
      </c>
      <c r="H330">
        <v>80602.488230000003</v>
      </c>
      <c r="I330">
        <v>10</v>
      </c>
      <c r="J330">
        <v>5</v>
      </c>
      <c r="K330">
        <v>384.86099999999999</v>
      </c>
      <c r="L330" s="6">
        <f t="shared" si="5"/>
        <v>1047163.6282969697</v>
      </c>
    </row>
    <row r="331" spans="1:12" x14ac:dyDescent="0.3">
      <c r="A331" t="s">
        <v>45</v>
      </c>
      <c r="B331" t="s">
        <v>23</v>
      </c>
      <c r="C331" t="s">
        <v>59</v>
      </c>
      <c r="D331">
        <v>9</v>
      </c>
      <c r="E331">
        <v>3</v>
      </c>
      <c r="F331" s="2">
        <v>44469</v>
      </c>
      <c r="G331">
        <v>2389</v>
      </c>
      <c r="H331">
        <v>135970.5097</v>
      </c>
      <c r="I331">
        <v>10</v>
      </c>
      <c r="J331">
        <v>5</v>
      </c>
      <c r="K331">
        <v>384.86099999999999</v>
      </c>
      <c r="L331" s="6">
        <f t="shared" si="5"/>
        <v>1766488.5465141961</v>
      </c>
    </row>
    <row r="332" spans="1:12" x14ac:dyDescent="0.3">
      <c r="A332" t="s">
        <v>46</v>
      </c>
      <c r="B332" t="s">
        <v>23</v>
      </c>
      <c r="C332" t="s">
        <v>59</v>
      </c>
      <c r="D332">
        <v>9</v>
      </c>
      <c r="E332">
        <v>4</v>
      </c>
      <c r="F332" s="2">
        <v>44469</v>
      </c>
      <c r="G332">
        <v>2372</v>
      </c>
      <c r="H332">
        <v>98065.757710000005</v>
      </c>
      <c r="I332">
        <v>10</v>
      </c>
      <c r="J332">
        <v>5</v>
      </c>
      <c r="K332">
        <v>384.86099999999999</v>
      </c>
      <c r="L332" s="6">
        <f t="shared" si="5"/>
        <v>1274041.2474893536</v>
      </c>
    </row>
    <row r="333" spans="1:12" x14ac:dyDescent="0.3">
      <c r="A333" t="s">
        <v>47</v>
      </c>
      <c r="B333" t="s">
        <v>23</v>
      </c>
      <c r="C333" t="s">
        <v>59</v>
      </c>
      <c r="D333">
        <v>10</v>
      </c>
      <c r="E333">
        <v>1</v>
      </c>
      <c r="F333" s="2">
        <v>44469</v>
      </c>
      <c r="G333">
        <v>2421</v>
      </c>
      <c r="H333">
        <v>103680.6436</v>
      </c>
      <c r="I333">
        <v>10</v>
      </c>
      <c r="J333">
        <v>3.5</v>
      </c>
      <c r="K333">
        <v>448.26600000000002</v>
      </c>
      <c r="L333" s="6">
        <f t="shared" si="5"/>
        <v>809524.37302851432</v>
      </c>
    </row>
    <row r="334" spans="1:12" x14ac:dyDescent="0.3">
      <c r="A334" t="s">
        <v>48</v>
      </c>
      <c r="B334" t="s">
        <v>23</v>
      </c>
      <c r="C334" t="s">
        <v>59</v>
      </c>
      <c r="D334">
        <v>10</v>
      </c>
      <c r="E334">
        <v>2</v>
      </c>
      <c r="F334" s="2">
        <v>44469</v>
      </c>
      <c r="G334">
        <v>2424</v>
      </c>
      <c r="H334">
        <v>109433.2107</v>
      </c>
      <c r="I334">
        <v>10</v>
      </c>
      <c r="J334">
        <v>3.5</v>
      </c>
      <c r="K334">
        <v>448.26600000000002</v>
      </c>
      <c r="L334" s="6">
        <f t="shared" si="5"/>
        <v>854439.63506043272</v>
      </c>
    </row>
    <row r="335" spans="1:12" x14ac:dyDescent="0.3">
      <c r="A335" t="s">
        <v>47</v>
      </c>
      <c r="B335" t="s">
        <v>23</v>
      </c>
      <c r="C335" t="s">
        <v>59</v>
      </c>
      <c r="D335">
        <v>10</v>
      </c>
      <c r="E335">
        <v>3</v>
      </c>
      <c r="F335" s="2">
        <v>44469</v>
      </c>
      <c r="G335">
        <v>2429</v>
      </c>
      <c r="H335">
        <v>113631.2255</v>
      </c>
      <c r="I335">
        <v>10</v>
      </c>
      <c r="J335">
        <v>3.5</v>
      </c>
      <c r="K335">
        <v>448.26600000000002</v>
      </c>
      <c r="L335" s="6">
        <f t="shared" si="5"/>
        <v>887217.16402760847</v>
      </c>
    </row>
    <row r="336" spans="1:12" x14ac:dyDescent="0.3">
      <c r="A336" t="s">
        <v>48</v>
      </c>
      <c r="B336" t="s">
        <v>23</v>
      </c>
      <c r="C336" t="s">
        <v>59</v>
      </c>
      <c r="D336">
        <v>10</v>
      </c>
      <c r="E336">
        <v>4</v>
      </c>
      <c r="F336" s="2">
        <v>44469</v>
      </c>
      <c r="G336">
        <v>2418</v>
      </c>
      <c r="H336">
        <v>120249.65459999999</v>
      </c>
      <c r="I336">
        <v>10</v>
      </c>
      <c r="J336">
        <v>3.5</v>
      </c>
      <c r="K336">
        <v>448.26600000000002</v>
      </c>
      <c r="L336" s="6">
        <f t="shared" si="5"/>
        <v>938892.95886817179</v>
      </c>
    </row>
    <row r="337" spans="1:12" x14ac:dyDescent="0.3">
      <c r="A337" t="s">
        <v>49</v>
      </c>
      <c r="B337" t="s">
        <v>62</v>
      </c>
      <c r="C337" t="s">
        <v>24</v>
      </c>
      <c r="D337">
        <v>1</v>
      </c>
      <c r="E337">
        <v>1</v>
      </c>
      <c r="F337" s="2">
        <v>44469</v>
      </c>
      <c r="G337">
        <v>2600</v>
      </c>
      <c r="H337">
        <v>128638.9966</v>
      </c>
      <c r="I337">
        <v>10</v>
      </c>
      <c r="J337">
        <v>4.4000000000000004</v>
      </c>
      <c r="K337">
        <v>506.86900000000003</v>
      </c>
      <c r="L337" s="6">
        <f t="shared" si="5"/>
        <v>1116682.1901516961</v>
      </c>
    </row>
    <row r="338" spans="1:12" x14ac:dyDescent="0.3">
      <c r="A338" t="s">
        <v>50</v>
      </c>
      <c r="B338" t="s">
        <v>62</v>
      </c>
      <c r="C338" t="s">
        <v>24</v>
      </c>
      <c r="D338">
        <v>1</v>
      </c>
      <c r="E338">
        <v>2</v>
      </c>
      <c r="F338" s="2">
        <v>44469</v>
      </c>
      <c r="G338">
        <v>2665</v>
      </c>
      <c r="H338">
        <v>129998.9452</v>
      </c>
      <c r="I338">
        <v>10</v>
      </c>
      <c r="J338">
        <v>4.4000000000000004</v>
      </c>
      <c r="K338">
        <v>506.86900000000003</v>
      </c>
      <c r="L338" s="6">
        <f t="shared" si="5"/>
        <v>1128487.5557195253</v>
      </c>
    </row>
    <row r="339" spans="1:12" x14ac:dyDescent="0.3">
      <c r="A339" t="s">
        <v>49</v>
      </c>
      <c r="B339" t="s">
        <v>62</v>
      </c>
      <c r="C339" t="s">
        <v>24</v>
      </c>
      <c r="D339">
        <v>1</v>
      </c>
      <c r="E339">
        <v>3</v>
      </c>
      <c r="F339" s="2">
        <v>44469</v>
      </c>
      <c r="G339">
        <v>2607</v>
      </c>
      <c r="H339">
        <v>118341.6888</v>
      </c>
      <c r="I339">
        <v>10</v>
      </c>
      <c r="J339">
        <v>4.4000000000000004</v>
      </c>
      <c r="K339">
        <v>506.86900000000003</v>
      </c>
      <c r="L339" s="6">
        <f t="shared" si="5"/>
        <v>1027293.8978710476</v>
      </c>
    </row>
    <row r="340" spans="1:12" x14ac:dyDescent="0.3">
      <c r="A340" t="s">
        <v>50</v>
      </c>
      <c r="B340" t="s">
        <v>62</v>
      </c>
      <c r="C340" t="s">
        <v>24</v>
      </c>
      <c r="D340">
        <v>1</v>
      </c>
      <c r="E340">
        <v>4</v>
      </c>
      <c r="F340" s="2">
        <v>44469</v>
      </c>
      <c r="G340">
        <v>2647</v>
      </c>
      <c r="H340">
        <v>115087.6051</v>
      </c>
      <c r="I340">
        <v>10</v>
      </c>
      <c r="J340">
        <v>4.4000000000000004</v>
      </c>
      <c r="K340">
        <v>506.86900000000003</v>
      </c>
      <c r="L340" s="6">
        <f t="shared" si="5"/>
        <v>999046.03051281488</v>
      </c>
    </row>
    <row r="341" spans="1:12" x14ac:dyDescent="0.3">
      <c r="A341" t="s">
        <v>51</v>
      </c>
      <c r="B341" t="s">
        <v>62</v>
      </c>
      <c r="C341" t="s">
        <v>24</v>
      </c>
      <c r="D341">
        <v>2</v>
      </c>
      <c r="E341">
        <v>1</v>
      </c>
      <c r="F341" s="2">
        <v>44469</v>
      </c>
      <c r="G341">
        <v>2049</v>
      </c>
      <c r="H341">
        <v>137067.0343</v>
      </c>
      <c r="I341">
        <v>10</v>
      </c>
      <c r="J341">
        <v>4</v>
      </c>
      <c r="K341">
        <v>375.90800000000002</v>
      </c>
      <c r="L341" s="6">
        <f t="shared" si="5"/>
        <v>1458516.8104961852</v>
      </c>
    </row>
    <row r="342" spans="1:12" x14ac:dyDescent="0.3">
      <c r="A342" t="s">
        <v>52</v>
      </c>
      <c r="B342" t="s">
        <v>62</v>
      </c>
      <c r="C342" t="s">
        <v>24</v>
      </c>
      <c r="D342">
        <v>2</v>
      </c>
      <c r="E342">
        <v>2</v>
      </c>
      <c r="F342" s="2">
        <v>44469</v>
      </c>
      <c r="G342">
        <v>2053</v>
      </c>
      <c r="H342">
        <v>102242.8731</v>
      </c>
      <c r="I342">
        <v>10</v>
      </c>
      <c r="J342">
        <v>4</v>
      </c>
      <c r="K342">
        <v>375.90800000000002</v>
      </c>
      <c r="L342" s="6">
        <f t="shared" si="5"/>
        <v>1087956.3414452469</v>
      </c>
    </row>
    <row r="343" spans="1:12" x14ac:dyDescent="0.3">
      <c r="A343" t="s">
        <v>51</v>
      </c>
      <c r="B343" t="s">
        <v>62</v>
      </c>
      <c r="C343" t="s">
        <v>24</v>
      </c>
      <c r="D343">
        <v>2</v>
      </c>
      <c r="E343">
        <v>3</v>
      </c>
      <c r="F343" s="2">
        <v>44469</v>
      </c>
      <c r="G343">
        <v>2020</v>
      </c>
      <c r="H343">
        <v>125286.6773</v>
      </c>
      <c r="I343">
        <v>10</v>
      </c>
      <c r="J343">
        <v>4</v>
      </c>
      <c r="K343">
        <v>375.90800000000002</v>
      </c>
      <c r="L343" s="6">
        <f t="shared" si="5"/>
        <v>1333163.1920576312</v>
      </c>
    </row>
    <row r="344" spans="1:12" x14ac:dyDescent="0.3">
      <c r="A344" t="s">
        <v>52</v>
      </c>
      <c r="B344" t="s">
        <v>62</v>
      </c>
      <c r="C344" t="s">
        <v>24</v>
      </c>
      <c r="D344">
        <v>2</v>
      </c>
      <c r="E344">
        <v>4</v>
      </c>
      <c r="F344" s="2">
        <v>44469</v>
      </c>
      <c r="G344">
        <v>2119</v>
      </c>
      <c r="H344">
        <v>93682.898560000001</v>
      </c>
      <c r="I344">
        <v>10</v>
      </c>
      <c r="J344">
        <v>4</v>
      </c>
      <c r="K344">
        <v>375.90800000000002</v>
      </c>
      <c r="L344" s="6">
        <f t="shared" si="5"/>
        <v>996870.49554678274</v>
      </c>
    </row>
    <row r="345" spans="1:12" x14ac:dyDescent="0.3">
      <c r="A345" t="s">
        <v>53</v>
      </c>
      <c r="B345" t="s">
        <v>62</v>
      </c>
      <c r="C345" t="s">
        <v>24</v>
      </c>
      <c r="D345">
        <v>3</v>
      </c>
      <c r="E345">
        <v>1</v>
      </c>
      <c r="F345" s="2">
        <v>44469</v>
      </c>
      <c r="G345">
        <v>2544</v>
      </c>
      <c r="H345">
        <v>107101.9044</v>
      </c>
      <c r="I345">
        <v>10</v>
      </c>
      <c r="J345">
        <v>5</v>
      </c>
      <c r="K345">
        <v>591.59400000000005</v>
      </c>
      <c r="L345" s="6">
        <f t="shared" si="5"/>
        <v>905197.68963174068</v>
      </c>
    </row>
    <row r="346" spans="1:12" x14ac:dyDescent="0.3">
      <c r="A346" t="s">
        <v>54</v>
      </c>
      <c r="B346" t="s">
        <v>62</v>
      </c>
      <c r="C346" t="s">
        <v>24</v>
      </c>
      <c r="D346">
        <v>3</v>
      </c>
      <c r="E346">
        <v>2</v>
      </c>
      <c r="F346" s="2">
        <v>44469</v>
      </c>
      <c r="G346">
        <v>2492</v>
      </c>
      <c r="H346">
        <v>107255.56879999999</v>
      </c>
      <c r="I346">
        <v>10</v>
      </c>
      <c r="J346">
        <v>5</v>
      </c>
      <c r="K346">
        <v>591.59400000000005</v>
      </c>
      <c r="L346" s="6">
        <f t="shared" si="5"/>
        <v>906496.42153233453</v>
      </c>
    </row>
    <row r="347" spans="1:12" x14ac:dyDescent="0.3">
      <c r="A347" t="s">
        <v>53</v>
      </c>
      <c r="B347" t="s">
        <v>62</v>
      </c>
      <c r="C347" t="s">
        <v>24</v>
      </c>
      <c r="D347">
        <v>3</v>
      </c>
      <c r="E347">
        <v>3</v>
      </c>
      <c r="F347" s="2">
        <v>44469</v>
      </c>
      <c r="G347">
        <v>2511</v>
      </c>
      <c r="H347">
        <v>108578.11470000001</v>
      </c>
      <c r="I347">
        <v>10</v>
      </c>
      <c r="J347">
        <v>5</v>
      </c>
      <c r="K347">
        <v>591.59400000000005</v>
      </c>
      <c r="L347" s="6">
        <f t="shared" si="5"/>
        <v>917674.23858254135</v>
      </c>
    </row>
    <row r="348" spans="1:12" x14ac:dyDescent="0.3">
      <c r="A348" t="s">
        <v>54</v>
      </c>
      <c r="B348" t="s">
        <v>62</v>
      </c>
      <c r="C348" t="s">
        <v>24</v>
      </c>
      <c r="D348">
        <v>3</v>
      </c>
      <c r="E348">
        <v>4</v>
      </c>
      <c r="F348" s="2">
        <v>44469</v>
      </c>
      <c r="G348">
        <v>2509</v>
      </c>
      <c r="H348">
        <v>114206.4927</v>
      </c>
      <c r="I348">
        <v>10</v>
      </c>
      <c r="J348">
        <v>5</v>
      </c>
      <c r="K348">
        <v>591.59400000000005</v>
      </c>
      <c r="L348" s="6">
        <f t="shared" si="5"/>
        <v>965243.83867990552</v>
      </c>
    </row>
    <row r="349" spans="1:12" x14ac:dyDescent="0.3">
      <c r="A349" t="s">
        <v>55</v>
      </c>
      <c r="B349" t="s">
        <v>62</v>
      </c>
      <c r="C349" t="s">
        <v>24</v>
      </c>
      <c r="D349">
        <v>4</v>
      </c>
      <c r="E349">
        <v>1</v>
      </c>
      <c r="F349" s="2">
        <v>44469</v>
      </c>
      <c r="G349">
        <v>1994</v>
      </c>
      <c r="H349">
        <v>81801.719559999998</v>
      </c>
      <c r="I349">
        <v>10</v>
      </c>
      <c r="J349">
        <v>3.8</v>
      </c>
      <c r="K349">
        <v>894.79499999999996</v>
      </c>
      <c r="L349" s="6">
        <f t="shared" si="5"/>
        <v>347394.13421845227</v>
      </c>
    </row>
    <row r="350" spans="1:12" x14ac:dyDescent="0.3">
      <c r="A350" t="s">
        <v>56</v>
      </c>
      <c r="B350" t="s">
        <v>62</v>
      </c>
      <c r="C350" t="s">
        <v>24</v>
      </c>
      <c r="D350">
        <v>4</v>
      </c>
      <c r="E350">
        <v>2</v>
      </c>
      <c r="F350" s="2">
        <v>44469</v>
      </c>
      <c r="G350">
        <v>2049</v>
      </c>
      <c r="H350">
        <v>82030.851890000005</v>
      </c>
      <c r="I350">
        <v>10</v>
      </c>
      <c r="J350">
        <v>3.8</v>
      </c>
      <c r="K350">
        <v>894.79499999999996</v>
      </c>
      <c r="L350" s="6">
        <f t="shared" si="5"/>
        <v>348367.2094524444</v>
      </c>
    </row>
    <row r="351" spans="1:12" x14ac:dyDescent="0.3">
      <c r="A351" t="s">
        <v>55</v>
      </c>
      <c r="B351" t="s">
        <v>62</v>
      </c>
      <c r="C351" t="s">
        <v>24</v>
      </c>
      <c r="D351">
        <v>4</v>
      </c>
      <c r="E351">
        <v>3</v>
      </c>
      <c r="F351" s="2">
        <v>44469</v>
      </c>
      <c r="G351">
        <v>2026</v>
      </c>
      <c r="H351">
        <v>117622.29640000001</v>
      </c>
      <c r="I351">
        <v>10</v>
      </c>
      <c r="J351">
        <v>3.8</v>
      </c>
      <c r="K351">
        <v>894.79499999999996</v>
      </c>
      <c r="L351" s="6">
        <f t="shared" si="5"/>
        <v>499516.34320710326</v>
      </c>
    </row>
    <row r="352" spans="1:12" x14ac:dyDescent="0.3">
      <c r="A352" t="s">
        <v>56</v>
      </c>
      <c r="B352" t="s">
        <v>62</v>
      </c>
      <c r="C352" t="s">
        <v>24</v>
      </c>
      <c r="D352">
        <v>4</v>
      </c>
      <c r="E352">
        <v>4</v>
      </c>
      <c r="F352" s="2">
        <v>44469</v>
      </c>
      <c r="G352">
        <v>1932</v>
      </c>
      <c r="H352">
        <v>77900.239090000003</v>
      </c>
      <c r="I352">
        <v>10</v>
      </c>
      <c r="J352">
        <v>3.8</v>
      </c>
      <c r="K352">
        <v>894.79499999999996</v>
      </c>
      <c r="L352" s="6">
        <f t="shared" si="5"/>
        <v>330825.39413161675</v>
      </c>
    </row>
    <row r="353" spans="1:12" x14ac:dyDescent="0.3">
      <c r="A353" t="s">
        <v>57</v>
      </c>
      <c r="B353" t="s">
        <v>62</v>
      </c>
      <c r="C353" t="s">
        <v>24</v>
      </c>
      <c r="D353">
        <v>5</v>
      </c>
      <c r="E353">
        <v>1</v>
      </c>
      <c r="F353" s="2">
        <v>44469</v>
      </c>
      <c r="G353">
        <v>2419</v>
      </c>
      <c r="H353">
        <v>92497.608500000002</v>
      </c>
      <c r="I353">
        <v>10</v>
      </c>
      <c r="J353">
        <v>6.6</v>
      </c>
      <c r="K353">
        <v>541.84100000000001</v>
      </c>
      <c r="L353" s="6">
        <f t="shared" si="5"/>
        <v>1126685.1642825108</v>
      </c>
    </row>
    <row r="354" spans="1:12" x14ac:dyDescent="0.3">
      <c r="A354" t="s">
        <v>58</v>
      </c>
      <c r="B354" t="s">
        <v>62</v>
      </c>
      <c r="C354" t="s">
        <v>24</v>
      </c>
      <c r="D354">
        <v>5</v>
      </c>
      <c r="E354">
        <v>2</v>
      </c>
      <c r="F354" s="2">
        <v>44469</v>
      </c>
      <c r="G354">
        <v>2424</v>
      </c>
      <c r="H354">
        <v>101744.62639999999</v>
      </c>
      <c r="I354">
        <v>10</v>
      </c>
      <c r="J354">
        <v>6.6</v>
      </c>
      <c r="K354">
        <v>541.84100000000001</v>
      </c>
      <c r="L354" s="6">
        <f t="shared" si="5"/>
        <v>1239320.2696732066</v>
      </c>
    </row>
    <row r="355" spans="1:12" x14ac:dyDescent="0.3">
      <c r="A355" t="s">
        <v>57</v>
      </c>
      <c r="B355" t="s">
        <v>62</v>
      </c>
      <c r="C355" t="s">
        <v>24</v>
      </c>
      <c r="D355">
        <v>5</v>
      </c>
      <c r="E355">
        <v>3</v>
      </c>
      <c r="F355" s="2">
        <v>44469</v>
      </c>
      <c r="G355">
        <v>2518</v>
      </c>
      <c r="H355">
        <v>101877.1348</v>
      </c>
      <c r="I355">
        <v>10</v>
      </c>
      <c r="J355">
        <v>6.6</v>
      </c>
      <c r="K355">
        <v>541.84100000000001</v>
      </c>
      <c r="L355" s="6">
        <f t="shared" si="5"/>
        <v>1240934.31408845</v>
      </c>
    </row>
    <row r="356" spans="1:12" x14ac:dyDescent="0.3">
      <c r="A356" t="s">
        <v>58</v>
      </c>
      <c r="B356" t="s">
        <v>62</v>
      </c>
      <c r="C356" t="s">
        <v>24</v>
      </c>
      <c r="D356">
        <v>5</v>
      </c>
      <c r="E356">
        <v>4</v>
      </c>
      <c r="F356" s="2">
        <v>44469</v>
      </c>
      <c r="G356">
        <v>2457</v>
      </c>
      <c r="H356">
        <v>105226.30379999999</v>
      </c>
      <c r="I356">
        <v>10</v>
      </c>
      <c r="J356">
        <v>6.6</v>
      </c>
      <c r="K356">
        <v>541.84100000000001</v>
      </c>
      <c r="L356" s="6">
        <f t="shared" si="5"/>
        <v>1281729.5204312704</v>
      </c>
    </row>
    <row r="357" spans="1:12" x14ac:dyDescent="0.3">
      <c r="A357" t="s">
        <v>2</v>
      </c>
      <c r="B357" t="s">
        <v>62</v>
      </c>
      <c r="C357" t="s">
        <v>24</v>
      </c>
      <c r="D357">
        <v>6</v>
      </c>
      <c r="E357">
        <v>1</v>
      </c>
      <c r="F357" s="2">
        <v>44469</v>
      </c>
      <c r="G357">
        <v>2452</v>
      </c>
      <c r="H357">
        <v>70112.005609999993</v>
      </c>
      <c r="I357">
        <v>10</v>
      </c>
      <c r="J357">
        <v>3.6</v>
      </c>
      <c r="K357">
        <v>525.41</v>
      </c>
      <c r="L357" s="6">
        <f t="shared" si="5"/>
        <v>480392.87450943072</v>
      </c>
    </row>
    <row r="358" spans="1:12" x14ac:dyDescent="0.3">
      <c r="A358" t="s">
        <v>3</v>
      </c>
      <c r="B358" t="s">
        <v>62</v>
      </c>
      <c r="C358" t="s">
        <v>24</v>
      </c>
      <c r="D358">
        <v>6</v>
      </c>
      <c r="E358">
        <v>2</v>
      </c>
      <c r="F358" s="2">
        <v>44469</v>
      </c>
      <c r="G358">
        <v>2524</v>
      </c>
      <c r="H358">
        <v>80317.250790000006</v>
      </c>
      <c r="I358">
        <v>10</v>
      </c>
      <c r="J358">
        <v>3.6</v>
      </c>
      <c r="K358">
        <v>525.41</v>
      </c>
      <c r="L358" s="6">
        <f t="shared" si="5"/>
        <v>550317.09111741325</v>
      </c>
    </row>
    <row r="359" spans="1:12" x14ac:dyDescent="0.3">
      <c r="A359" t="s">
        <v>2</v>
      </c>
      <c r="B359" t="s">
        <v>62</v>
      </c>
      <c r="C359" t="s">
        <v>24</v>
      </c>
      <c r="D359">
        <v>6</v>
      </c>
      <c r="E359">
        <v>3</v>
      </c>
      <c r="F359" s="2">
        <v>44469</v>
      </c>
      <c r="G359">
        <v>2541</v>
      </c>
      <c r="H359">
        <v>103847.7205</v>
      </c>
      <c r="I359">
        <v>10</v>
      </c>
      <c r="J359">
        <v>3.6</v>
      </c>
      <c r="K359">
        <v>525.41</v>
      </c>
      <c r="L359" s="6">
        <f t="shared" si="5"/>
        <v>711542.97367769945</v>
      </c>
    </row>
    <row r="360" spans="1:12" x14ac:dyDescent="0.3">
      <c r="A360" t="s">
        <v>3</v>
      </c>
      <c r="B360" t="s">
        <v>62</v>
      </c>
      <c r="C360" t="s">
        <v>24</v>
      </c>
      <c r="D360">
        <v>6</v>
      </c>
      <c r="E360">
        <v>4</v>
      </c>
      <c r="F360" s="2">
        <v>44469</v>
      </c>
      <c r="G360">
        <v>2538</v>
      </c>
      <c r="H360">
        <v>108401.8098</v>
      </c>
      <c r="I360">
        <v>10</v>
      </c>
      <c r="J360">
        <v>3.6</v>
      </c>
      <c r="K360">
        <v>525.41</v>
      </c>
      <c r="L360" s="6">
        <f t="shared" si="5"/>
        <v>742746.64600978291</v>
      </c>
    </row>
    <row r="361" spans="1:12" x14ac:dyDescent="0.3">
      <c r="A361" t="s">
        <v>4</v>
      </c>
      <c r="B361" t="s">
        <v>62</v>
      </c>
      <c r="C361" t="s">
        <v>24</v>
      </c>
      <c r="D361">
        <v>7</v>
      </c>
      <c r="E361">
        <v>1</v>
      </c>
      <c r="F361" s="2">
        <v>44469</v>
      </c>
      <c r="G361">
        <v>2495</v>
      </c>
      <c r="H361">
        <v>113641.45970000001</v>
      </c>
      <c r="I361">
        <v>10</v>
      </c>
      <c r="J361">
        <v>5</v>
      </c>
      <c r="K361">
        <v>430.24</v>
      </c>
      <c r="L361" s="6">
        <f t="shared" si="5"/>
        <v>1320675.2010505765</v>
      </c>
    </row>
    <row r="362" spans="1:12" x14ac:dyDescent="0.3">
      <c r="A362" t="s">
        <v>5</v>
      </c>
      <c r="B362" t="s">
        <v>62</v>
      </c>
      <c r="C362" t="s">
        <v>24</v>
      </c>
      <c r="D362">
        <v>7</v>
      </c>
      <c r="E362">
        <v>2</v>
      </c>
      <c r="F362" s="2">
        <v>44469</v>
      </c>
      <c r="G362">
        <v>2564</v>
      </c>
      <c r="H362">
        <v>117099.9993</v>
      </c>
      <c r="I362">
        <v>10</v>
      </c>
      <c r="J362">
        <v>5</v>
      </c>
      <c r="K362">
        <v>430.24</v>
      </c>
      <c r="L362" s="6">
        <f t="shared" si="5"/>
        <v>1360868.3444124209</v>
      </c>
    </row>
    <row r="363" spans="1:12" x14ac:dyDescent="0.3">
      <c r="A363" t="s">
        <v>4</v>
      </c>
      <c r="B363" t="s">
        <v>62</v>
      </c>
      <c r="C363" t="s">
        <v>24</v>
      </c>
      <c r="D363">
        <v>7</v>
      </c>
      <c r="E363">
        <v>3</v>
      </c>
      <c r="F363" s="2">
        <v>44469</v>
      </c>
      <c r="G363">
        <v>2437</v>
      </c>
      <c r="H363">
        <v>57746.155959999996</v>
      </c>
      <c r="I363">
        <v>10</v>
      </c>
      <c r="J363">
        <v>5</v>
      </c>
      <c r="K363">
        <v>430.24</v>
      </c>
      <c r="L363" s="6">
        <f t="shared" si="5"/>
        <v>671092.36658609135</v>
      </c>
    </row>
    <row r="364" spans="1:12" x14ac:dyDescent="0.3">
      <c r="A364" t="s">
        <v>5</v>
      </c>
      <c r="B364" t="s">
        <v>62</v>
      </c>
      <c r="C364" t="s">
        <v>24</v>
      </c>
      <c r="D364">
        <v>7</v>
      </c>
      <c r="E364">
        <v>4</v>
      </c>
      <c r="F364" s="2">
        <v>44469</v>
      </c>
      <c r="G364">
        <v>2576</v>
      </c>
      <c r="H364">
        <v>67178.109509999995</v>
      </c>
      <c r="I364">
        <v>10</v>
      </c>
      <c r="J364">
        <v>5</v>
      </c>
      <c r="K364">
        <v>430.24</v>
      </c>
      <c r="L364" s="6">
        <f t="shared" si="5"/>
        <v>780705.06589345483</v>
      </c>
    </row>
    <row r="365" spans="1:12" x14ac:dyDescent="0.3">
      <c r="A365" t="s">
        <v>6</v>
      </c>
      <c r="B365" t="s">
        <v>62</v>
      </c>
      <c r="C365" t="s">
        <v>24</v>
      </c>
      <c r="D365">
        <v>8</v>
      </c>
      <c r="E365">
        <v>1</v>
      </c>
      <c r="F365" s="2">
        <v>44469</v>
      </c>
      <c r="G365">
        <v>2145</v>
      </c>
      <c r="H365">
        <v>50823.68778</v>
      </c>
      <c r="I365">
        <v>10</v>
      </c>
      <c r="J365">
        <v>5.5</v>
      </c>
      <c r="K365">
        <v>385.42701599999998</v>
      </c>
      <c r="L365" s="6">
        <f t="shared" si="5"/>
        <v>725248.28615023708</v>
      </c>
    </row>
    <row r="366" spans="1:12" x14ac:dyDescent="0.3">
      <c r="A366" t="s">
        <v>7</v>
      </c>
      <c r="B366" t="s">
        <v>62</v>
      </c>
      <c r="C366" t="s">
        <v>24</v>
      </c>
      <c r="D366">
        <v>8</v>
      </c>
      <c r="E366">
        <v>2</v>
      </c>
      <c r="F366" s="2">
        <v>44469</v>
      </c>
      <c r="G366">
        <v>2111</v>
      </c>
      <c r="H366">
        <v>50008.986969999998</v>
      </c>
      <c r="I366">
        <v>10</v>
      </c>
      <c r="J366">
        <v>5.5</v>
      </c>
      <c r="K366">
        <v>385.42701599999998</v>
      </c>
      <c r="L366" s="6">
        <f t="shared" si="5"/>
        <v>713622.59757888899</v>
      </c>
    </row>
    <row r="367" spans="1:12" x14ac:dyDescent="0.3">
      <c r="A367" t="s">
        <v>6</v>
      </c>
      <c r="B367" t="s">
        <v>62</v>
      </c>
      <c r="C367" t="s">
        <v>24</v>
      </c>
      <c r="D367">
        <v>8</v>
      </c>
      <c r="E367">
        <v>3</v>
      </c>
      <c r="F367" s="2">
        <v>44469</v>
      </c>
      <c r="G367">
        <v>2476</v>
      </c>
      <c r="H367">
        <v>58660.748059999998</v>
      </c>
      <c r="I367">
        <v>10</v>
      </c>
      <c r="J367">
        <v>5.5</v>
      </c>
      <c r="K367">
        <v>385.42701599999998</v>
      </c>
      <c r="L367" s="6">
        <f t="shared" si="5"/>
        <v>837082.25146832992</v>
      </c>
    </row>
    <row r="368" spans="1:12" x14ac:dyDescent="0.3">
      <c r="A368" t="s">
        <v>7</v>
      </c>
      <c r="B368" t="s">
        <v>62</v>
      </c>
      <c r="C368" t="s">
        <v>24</v>
      </c>
      <c r="D368">
        <v>8</v>
      </c>
      <c r="E368">
        <v>4</v>
      </c>
      <c r="F368" s="2">
        <v>44469</v>
      </c>
      <c r="G368">
        <v>2600</v>
      </c>
      <c r="H368">
        <v>65428.419670000003</v>
      </c>
      <c r="I368">
        <v>10</v>
      </c>
      <c r="J368">
        <v>5.5</v>
      </c>
      <c r="K368">
        <v>385.42701599999998</v>
      </c>
      <c r="L368" s="6">
        <f t="shared" si="5"/>
        <v>933656.16120951925</v>
      </c>
    </row>
    <row r="369" spans="1:12" x14ac:dyDescent="0.3">
      <c r="A369" t="s">
        <v>25</v>
      </c>
      <c r="B369" t="s">
        <v>62</v>
      </c>
      <c r="C369" t="s">
        <v>24</v>
      </c>
      <c r="D369">
        <v>9</v>
      </c>
      <c r="E369">
        <v>1</v>
      </c>
      <c r="F369" s="2">
        <v>44469</v>
      </c>
      <c r="G369">
        <v>2190</v>
      </c>
      <c r="H369">
        <v>157463.8064</v>
      </c>
      <c r="I369">
        <v>10</v>
      </c>
      <c r="J369">
        <v>4</v>
      </c>
      <c r="K369">
        <v>732.30499999999995</v>
      </c>
      <c r="L369" s="6">
        <f t="shared" si="5"/>
        <v>860099.58364342724</v>
      </c>
    </row>
    <row r="370" spans="1:12" x14ac:dyDescent="0.3">
      <c r="A370" t="s">
        <v>26</v>
      </c>
      <c r="B370" t="s">
        <v>62</v>
      </c>
      <c r="C370" t="s">
        <v>24</v>
      </c>
      <c r="D370">
        <v>9</v>
      </c>
      <c r="E370">
        <v>2</v>
      </c>
      <c r="F370" s="2">
        <v>44469</v>
      </c>
      <c r="G370">
        <v>2192</v>
      </c>
      <c r="H370">
        <v>140199.5117</v>
      </c>
      <c r="I370">
        <v>10</v>
      </c>
      <c r="J370">
        <v>4</v>
      </c>
      <c r="K370">
        <v>732.30499999999995</v>
      </c>
      <c r="L370" s="6">
        <f t="shared" si="5"/>
        <v>765798.46757839981</v>
      </c>
    </row>
    <row r="371" spans="1:12" x14ac:dyDescent="0.3">
      <c r="A371" t="s">
        <v>25</v>
      </c>
      <c r="B371" t="s">
        <v>62</v>
      </c>
      <c r="C371" t="s">
        <v>24</v>
      </c>
      <c r="D371">
        <v>9</v>
      </c>
      <c r="E371">
        <v>3</v>
      </c>
      <c r="F371" s="2">
        <v>44469</v>
      </c>
      <c r="G371">
        <v>2258</v>
      </c>
      <c r="H371">
        <v>160709.93479999999</v>
      </c>
      <c r="I371">
        <v>10</v>
      </c>
      <c r="J371">
        <v>4</v>
      </c>
      <c r="K371">
        <v>732.30499999999995</v>
      </c>
      <c r="L371" s="6">
        <f t="shared" si="5"/>
        <v>877830.60227637377</v>
      </c>
    </row>
    <row r="372" spans="1:12" x14ac:dyDescent="0.3">
      <c r="A372" t="s">
        <v>26</v>
      </c>
      <c r="B372" t="s">
        <v>62</v>
      </c>
      <c r="C372" t="s">
        <v>24</v>
      </c>
      <c r="D372">
        <v>9</v>
      </c>
      <c r="E372">
        <v>4</v>
      </c>
      <c r="F372" s="2">
        <v>44469</v>
      </c>
      <c r="G372">
        <v>2247</v>
      </c>
      <c r="H372">
        <v>149212.83900000001</v>
      </c>
      <c r="I372">
        <v>10</v>
      </c>
      <c r="J372">
        <v>4</v>
      </c>
      <c r="K372">
        <v>732.30499999999995</v>
      </c>
      <c r="L372" s="6">
        <f t="shared" si="5"/>
        <v>815031.10862277343</v>
      </c>
    </row>
    <row r="373" spans="1:12" x14ac:dyDescent="0.3">
      <c r="A373" t="s">
        <v>27</v>
      </c>
      <c r="B373" t="s">
        <v>62</v>
      </c>
      <c r="C373" t="s">
        <v>24</v>
      </c>
      <c r="D373">
        <v>10</v>
      </c>
      <c r="E373">
        <v>1</v>
      </c>
      <c r="F373" s="2">
        <v>44469</v>
      </c>
      <c r="G373">
        <v>2468</v>
      </c>
      <c r="H373">
        <v>68149.252989999994</v>
      </c>
      <c r="I373">
        <v>10</v>
      </c>
      <c r="J373">
        <v>4.4000000000000004</v>
      </c>
      <c r="K373">
        <v>549.12099999999998</v>
      </c>
      <c r="L373" s="6">
        <f t="shared" si="5"/>
        <v>546066.73785194894</v>
      </c>
    </row>
    <row r="374" spans="1:12" x14ac:dyDescent="0.3">
      <c r="A374" t="s">
        <v>28</v>
      </c>
      <c r="B374" t="s">
        <v>62</v>
      </c>
      <c r="C374" t="s">
        <v>24</v>
      </c>
      <c r="D374">
        <v>10</v>
      </c>
      <c r="E374">
        <v>2</v>
      </c>
      <c r="F374" s="2">
        <v>44469</v>
      </c>
      <c r="G374">
        <v>2415</v>
      </c>
      <c r="H374">
        <v>67014.015230000005</v>
      </c>
      <c r="I374">
        <v>10</v>
      </c>
      <c r="J374">
        <v>4.4000000000000004</v>
      </c>
      <c r="K374">
        <v>549.12099999999998</v>
      </c>
      <c r="L374" s="6">
        <f t="shared" si="5"/>
        <v>536970.29800717882</v>
      </c>
    </row>
    <row r="375" spans="1:12" x14ac:dyDescent="0.3">
      <c r="A375" t="s">
        <v>27</v>
      </c>
      <c r="B375" t="s">
        <v>62</v>
      </c>
      <c r="C375" t="s">
        <v>24</v>
      </c>
      <c r="D375">
        <v>10</v>
      </c>
      <c r="E375">
        <v>3</v>
      </c>
      <c r="F375" s="2">
        <v>44469</v>
      </c>
      <c r="G375">
        <v>2476</v>
      </c>
      <c r="H375">
        <v>64833.775110000002</v>
      </c>
      <c r="I375">
        <v>10</v>
      </c>
      <c r="J375">
        <v>4.4000000000000004</v>
      </c>
      <c r="K375">
        <v>549.12099999999998</v>
      </c>
      <c r="L375" s="6">
        <f t="shared" si="5"/>
        <v>519500.45706501853</v>
      </c>
    </row>
    <row r="376" spans="1:12" x14ac:dyDescent="0.3">
      <c r="A376" t="s">
        <v>28</v>
      </c>
      <c r="B376" t="s">
        <v>62</v>
      </c>
      <c r="C376" t="s">
        <v>24</v>
      </c>
      <c r="D376">
        <v>10</v>
      </c>
      <c r="E376">
        <v>4</v>
      </c>
      <c r="F376" s="2">
        <v>44469</v>
      </c>
      <c r="G376">
        <v>2468</v>
      </c>
      <c r="H376">
        <v>73010.673620000001</v>
      </c>
      <c r="I376">
        <v>10</v>
      </c>
      <c r="J376">
        <v>4.4000000000000004</v>
      </c>
      <c r="K376">
        <v>549.12099999999998</v>
      </c>
      <c r="L376" s="6">
        <f t="shared" si="5"/>
        <v>585020.35785919684</v>
      </c>
    </row>
    <row r="377" spans="1:12" x14ac:dyDescent="0.3">
      <c r="A377" t="s">
        <v>29</v>
      </c>
      <c r="B377" t="s">
        <v>62</v>
      </c>
      <c r="C377" t="s">
        <v>59</v>
      </c>
      <c r="D377">
        <v>1</v>
      </c>
      <c r="E377">
        <v>1</v>
      </c>
      <c r="F377" s="2">
        <v>44469</v>
      </c>
      <c r="G377">
        <v>2542</v>
      </c>
      <c r="H377">
        <v>214780.85130000001</v>
      </c>
      <c r="I377">
        <v>10</v>
      </c>
      <c r="J377">
        <v>5.5</v>
      </c>
      <c r="K377">
        <v>789.50800000000004</v>
      </c>
      <c r="L377" s="6">
        <f t="shared" si="5"/>
        <v>1496241.5607568258</v>
      </c>
    </row>
    <row r="378" spans="1:12" x14ac:dyDescent="0.3">
      <c r="A378" t="s">
        <v>30</v>
      </c>
      <c r="B378" t="s">
        <v>62</v>
      </c>
      <c r="C378" t="s">
        <v>59</v>
      </c>
      <c r="D378">
        <v>1</v>
      </c>
      <c r="E378">
        <v>2</v>
      </c>
      <c r="F378" s="2">
        <v>44469</v>
      </c>
      <c r="G378">
        <v>2527</v>
      </c>
      <c r="H378">
        <v>159289.78649999999</v>
      </c>
      <c r="I378">
        <v>10</v>
      </c>
      <c r="J378">
        <v>5.5</v>
      </c>
      <c r="K378">
        <v>789.50800000000004</v>
      </c>
      <c r="L378" s="6">
        <f t="shared" si="5"/>
        <v>1109670.6122673866</v>
      </c>
    </row>
    <row r="379" spans="1:12" x14ac:dyDescent="0.3">
      <c r="A379" t="s">
        <v>29</v>
      </c>
      <c r="B379" t="s">
        <v>62</v>
      </c>
      <c r="C379" t="s">
        <v>59</v>
      </c>
      <c r="D379">
        <v>1</v>
      </c>
      <c r="E379">
        <v>3</v>
      </c>
      <c r="F379" s="2">
        <v>44469</v>
      </c>
      <c r="G379">
        <v>2559</v>
      </c>
      <c r="H379">
        <v>223489.32680000001</v>
      </c>
      <c r="I379">
        <v>10</v>
      </c>
      <c r="J379">
        <v>5.5</v>
      </c>
      <c r="K379">
        <v>789.50800000000004</v>
      </c>
      <c r="L379" s="6">
        <f t="shared" si="5"/>
        <v>1556907.9697735806</v>
      </c>
    </row>
    <row r="380" spans="1:12" x14ac:dyDescent="0.3">
      <c r="A380" t="s">
        <v>30</v>
      </c>
      <c r="B380" t="s">
        <v>62</v>
      </c>
      <c r="C380" t="s">
        <v>59</v>
      </c>
      <c r="D380">
        <v>1</v>
      </c>
      <c r="E380">
        <v>4</v>
      </c>
      <c r="F380" s="2">
        <v>44469</v>
      </c>
      <c r="G380">
        <v>2541</v>
      </c>
      <c r="H380">
        <v>203381.8757</v>
      </c>
      <c r="I380">
        <v>10</v>
      </c>
      <c r="J380">
        <v>5.5</v>
      </c>
      <c r="K380">
        <v>789.50800000000004</v>
      </c>
      <c r="L380" s="6">
        <f t="shared" si="5"/>
        <v>1416832.1490725868</v>
      </c>
    </row>
    <row r="381" spans="1:12" x14ac:dyDescent="0.3">
      <c r="A381" t="s">
        <v>31</v>
      </c>
      <c r="B381" t="s">
        <v>62</v>
      </c>
      <c r="C381" t="s">
        <v>59</v>
      </c>
      <c r="D381">
        <v>2</v>
      </c>
      <c r="E381">
        <v>1</v>
      </c>
      <c r="F381" s="2">
        <v>44469</v>
      </c>
      <c r="G381">
        <v>2510</v>
      </c>
      <c r="H381">
        <v>110750.6485</v>
      </c>
      <c r="I381">
        <v>10</v>
      </c>
      <c r="J381">
        <v>4.8</v>
      </c>
      <c r="K381">
        <v>544.16200000000003</v>
      </c>
      <c r="L381" s="6">
        <f t="shared" si="5"/>
        <v>976920.6831789061</v>
      </c>
    </row>
    <row r="382" spans="1:12" x14ac:dyDescent="0.3">
      <c r="A382" t="s">
        <v>32</v>
      </c>
      <c r="B382" t="s">
        <v>62</v>
      </c>
      <c r="C382" t="s">
        <v>59</v>
      </c>
      <c r="D382">
        <v>2</v>
      </c>
      <c r="E382">
        <v>2</v>
      </c>
      <c r="F382" s="2">
        <v>44469</v>
      </c>
      <c r="G382">
        <v>2543</v>
      </c>
      <c r="H382">
        <v>114062.5952</v>
      </c>
      <c r="I382">
        <v>10</v>
      </c>
      <c r="J382">
        <v>4.8</v>
      </c>
      <c r="K382">
        <v>544.16200000000003</v>
      </c>
      <c r="L382" s="6">
        <f t="shared" si="5"/>
        <v>1006135.0424322169</v>
      </c>
    </row>
    <row r="383" spans="1:12" x14ac:dyDescent="0.3">
      <c r="A383" t="s">
        <v>31</v>
      </c>
      <c r="B383" t="s">
        <v>62</v>
      </c>
      <c r="C383" t="s">
        <v>59</v>
      </c>
      <c r="D383">
        <v>2</v>
      </c>
      <c r="E383">
        <v>3</v>
      </c>
      <c r="F383" s="2">
        <v>44469</v>
      </c>
      <c r="G383">
        <v>2451</v>
      </c>
      <c r="H383">
        <v>120965.63800000001</v>
      </c>
      <c r="I383">
        <v>10</v>
      </c>
      <c r="J383">
        <v>4.8</v>
      </c>
      <c r="K383">
        <v>544.16200000000003</v>
      </c>
      <c r="L383" s="6">
        <f t="shared" si="5"/>
        <v>1067026.1106067679</v>
      </c>
    </row>
    <row r="384" spans="1:12" x14ac:dyDescent="0.3">
      <c r="A384" t="s">
        <v>32</v>
      </c>
      <c r="B384" t="s">
        <v>62</v>
      </c>
      <c r="C384" t="s">
        <v>59</v>
      </c>
      <c r="D384">
        <v>2</v>
      </c>
      <c r="E384">
        <v>4</v>
      </c>
      <c r="F384" s="2">
        <v>44469</v>
      </c>
      <c r="G384">
        <v>2507</v>
      </c>
      <c r="H384">
        <v>124656.9903</v>
      </c>
      <c r="I384">
        <v>10</v>
      </c>
      <c r="J384">
        <v>4.8</v>
      </c>
      <c r="K384">
        <v>544.16200000000003</v>
      </c>
      <c r="L384" s="6">
        <f t="shared" si="5"/>
        <v>1099587.1697031397</v>
      </c>
    </row>
    <row r="385" spans="1:12" x14ac:dyDescent="0.3">
      <c r="A385" t="s">
        <v>33</v>
      </c>
      <c r="B385" t="s">
        <v>62</v>
      </c>
      <c r="C385" t="s">
        <v>59</v>
      </c>
      <c r="D385">
        <v>3</v>
      </c>
      <c r="E385">
        <v>1</v>
      </c>
      <c r="F385" s="2">
        <v>44469</v>
      </c>
      <c r="G385">
        <v>2156</v>
      </c>
      <c r="H385">
        <v>66614.977939999997</v>
      </c>
      <c r="I385">
        <v>10</v>
      </c>
      <c r="J385">
        <v>4.2</v>
      </c>
      <c r="K385">
        <v>580.82100000000003</v>
      </c>
      <c r="L385" s="6">
        <f t="shared" si="5"/>
        <v>481702.46486955538</v>
      </c>
    </row>
    <row r="386" spans="1:12" x14ac:dyDescent="0.3">
      <c r="A386" t="s">
        <v>34</v>
      </c>
      <c r="B386" t="s">
        <v>62</v>
      </c>
      <c r="C386" t="s">
        <v>59</v>
      </c>
      <c r="D386">
        <v>3</v>
      </c>
      <c r="E386">
        <v>2</v>
      </c>
      <c r="F386" s="2">
        <v>44469</v>
      </c>
      <c r="G386">
        <v>2163</v>
      </c>
      <c r="H386">
        <v>69219.369519999993</v>
      </c>
      <c r="I386">
        <v>10</v>
      </c>
      <c r="J386">
        <v>4.2</v>
      </c>
      <c r="K386">
        <v>580.82100000000003</v>
      </c>
      <c r="L386" s="6">
        <f t="shared" ref="L386:L449" si="6">H386*I386*J386/K386*100</f>
        <v>500535.19412004726</v>
      </c>
    </row>
    <row r="387" spans="1:12" x14ac:dyDescent="0.3">
      <c r="A387" t="s">
        <v>33</v>
      </c>
      <c r="B387" t="s">
        <v>62</v>
      </c>
      <c r="C387" t="s">
        <v>59</v>
      </c>
      <c r="D387">
        <v>3</v>
      </c>
      <c r="E387">
        <v>3</v>
      </c>
      <c r="F387" s="2">
        <v>44469</v>
      </c>
      <c r="G387">
        <v>2130</v>
      </c>
      <c r="H387">
        <v>59741.572489999999</v>
      </c>
      <c r="I387">
        <v>10</v>
      </c>
      <c r="J387">
        <v>4.2</v>
      </c>
      <c r="K387">
        <v>580.82100000000003</v>
      </c>
      <c r="L387" s="6">
        <f t="shared" si="6"/>
        <v>431999.88371288235</v>
      </c>
    </row>
    <row r="388" spans="1:12" x14ac:dyDescent="0.3">
      <c r="A388" t="s">
        <v>34</v>
      </c>
      <c r="B388" t="s">
        <v>62</v>
      </c>
      <c r="C388" t="s">
        <v>59</v>
      </c>
      <c r="D388">
        <v>3</v>
      </c>
      <c r="E388">
        <v>4</v>
      </c>
      <c r="F388" s="2">
        <v>44469</v>
      </c>
      <c r="G388">
        <v>2074</v>
      </c>
      <c r="H388">
        <v>62647.727180000002</v>
      </c>
      <c r="I388">
        <v>10</v>
      </c>
      <c r="J388">
        <v>4.2</v>
      </c>
      <c r="K388">
        <v>580.82100000000003</v>
      </c>
      <c r="L388" s="6">
        <f t="shared" si="6"/>
        <v>453014.70531540702</v>
      </c>
    </row>
    <row r="389" spans="1:12" x14ac:dyDescent="0.3">
      <c r="A389" t="s">
        <v>35</v>
      </c>
      <c r="B389" t="s">
        <v>62</v>
      </c>
      <c r="C389" t="s">
        <v>59</v>
      </c>
      <c r="D389">
        <v>4</v>
      </c>
      <c r="E389">
        <v>1</v>
      </c>
      <c r="F389" s="2">
        <v>44469</v>
      </c>
      <c r="G389">
        <v>2194</v>
      </c>
      <c r="H389">
        <v>98162.0003</v>
      </c>
      <c r="I389">
        <v>10</v>
      </c>
      <c r="J389">
        <v>2.5</v>
      </c>
      <c r="K389">
        <v>391.26299999999998</v>
      </c>
      <c r="L389" s="6">
        <f t="shared" si="6"/>
        <v>627212.38847015961</v>
      </c>
    </row>
    <row r="390" spans="1:12" x14ac:dyDescent="0.3">
      <c r="A390" t="s">
        <v>36</v>
      </c>
      <c r="B390" t="s">
        <v>62</v>
      </c>
      <c r="C390" t="s">
        <v>59</v>
      </c>
      <c r="D390">
        <v>4</v>
      </c>
      <c r="E390">
        <v>2</v>
      </c>
      <c r="F390" s="2">
        <v>44469</v>
      </c>
      <c r="G390">
        <v>2209</v>
      </c>
      <c r="H390">
        <v>105841.68150000001</v>
      </c>
      <c r="I390">
        <v>10</v>
      </c>
      <c r="J390">
        <v>2.5</v>
      </c>
      <c r="K390">
        <v>391.26299999999998</v>
      </c>
      <c r="L390" s="6">
        <f t="shared" si="6"/>
        <v>676282.2034028261</v>
      </c>
    </row>
    <row r="391" spans="1:12" x14ac:dyDescent="0.3">
      <c r="A391" t="s">
        <v>35</v>
      </c>
      <c r="B391" t="s">
        <v>62</v>
      </c>
      <c r="C391" t="s">
        <v>59</v>
      </c>
      <c r="D391">
        <v>4</v>
      </c>
      <c r="E391">
        <v>3</v>
      </c>
      <c r="F391" s="2">
        <v>44469</v>
      </c>
      <c r="G391">
        <v>2215</v>
      </c>
      <c r="H391">
        <v>123160.606</v>
      </c>
      <c r="I391">
        <v>10</v>
      </c>
      <c r="J391">
        <v>2.5</v>
      </c>
      <c r="K391">
        <v>391.26299999999998</v>
      </c>
      <c r="L391" s="6">
        <f t="shared" si="6"/>
        <v>786942.58082159585</v>
      </c>
    </row>
    <row r="392" spans="1:12" x14ac:dyDescent="0.3">
      <c r="A392" t="s">
        <v>36</v>
      </c>
      <c r="B392" t="s">
        <v>62</v>
      </c>
      <c r="C392" t="s">
        <v>59</v>
      </c>
      <c r="D392">
        <v>4</v>
      </c>
      <c r="E392">
        <v>4</v>
      </c>
      <c r="F392" s="2">
        <v>44469</v>
      </c>
      <c r="G392">
        <v>2196</v>
      </c>
      <c r="H392">
        <v>111112.95819999999</v>
      </c>
      <c r="I392">
        <v>10</v>
      </c>
      <c r="J392">
        <v>2.5</v>
      </c>
      <c r="K392">
        <v>391.26299999999998</v>
      </c>
      <c r="L392" s="6">
        <f t="shared" si="6"/>
        <v>709963.36351763399</v>
      </c>
    </row>
    <row r="393" spans="1:12" x14ac:dyDescent="0.3">
      <c r="A393" t="s">
        <v>37</v>
      </c>
      <c r="B393" t="s">
        <v>62</v>
      </c>
      <c r="C393" t="s">
        <v>59</v>
      </c>
      <c r="D393">
        <v>5</v>
      </c>
      <c r="E393">
        <v>1</v>
      </c>
      <c r="F393" s="2">
        <v>44469</v>
      </c>
      <c r="G393">
        <v>2593</v>
      </c>
      <c r="H393">
        <v>106722.95879999999</v>
      </c>
      <c r="I393">
        <v>10</v>
      </c>
      <c r="J393">
        <v>6.4</v>
      </c>
      <c r="K393">
        <v>504.654</v>
      </c>
      <c r="L393" s="6">
        <f t="shared" si="6"/>
        <v>1353455.9050755568</v>
      </c>
    </row>
    <row r="394" spans="1:12" x14ac:dyDescent="0.3">
      <c r="A394" t="s">
        <v>38</v>
      </c>
      <c r="B394" t="s">
        <v>62</v>
      </c>
      <c r="C394" t="s">
        <v>59</v>
      </c>
      <c r="D394">
        <v>5</v>
      </c>
      <c r="E394">
        <v>2</v>
      </c>
      <c r="F394" s="2">
        <v>44469</v>
      </c>
      <c r="G394">
        <v>2568</v>
      </c>
      <c r="H394">
        <v>112631.1433</v>
      </c>
      <c r="I394">
        <v>10</v>
      </c>
      <c r="J394">
        <v>6.4</v>
      </c>
      <c r="K394">
        <v>504.654</v>
      </c>
      <c r="L394" s="6">
        <f t="shared" si="6"/>
        <v>1428383.2430140253</v>
      </c>
    </row>
    <row r="395" spans="1:12" x14ac:dyDescent="0.3">
      <c r="A395" t="s">
        <v>37</v>
      </c>
      <c r="B395" t="s">
        <v>62</v>
      </c>
      <c r="C395" t="s">
        <v>59</v>
      </c>
      <c r="D395">
        <v>5</v>
      </c>
      <c r="E395">
        <v>3</v>
      </c>
      <c r="F395" s="2">
        <v>44469</v>
      </c>
      <c r="G395">
        <v>2586</v>
      </c>
      <c r="H395">
        <v>97374.940979999999</v>
      </c>
      <c r="I395">
        <v>10</v>
      </c>
      <c r="J395">
        <v>6.4</v>
      </c>
      <c r="K395">
        <v>504.654</v>
      </c>
      <c r="L395" s="6">
        <f t="shared" si="6"/>
        <v>1234904.7511205699</v>
      </c>
    </row>
    <row r="396" spans="1:12" x14ac:dyDescent="0.3">
      <c r="A396" t="s">
        <v>38</v>
      </c>
      <c r="B396" t="s">
        <v>62</v>
      </c>
      <c r="C396" t="s">
        <v>59</v>
      </c>
      <c r="D396">
        <v>5</v>
      </c>
      <c r="E396">
        <v>4</v>
      </c>
      <c r="F396" s="2">
        <v>44469</v>
      </c>
      <c r="G396">
        <v>2590</v>
      </c>
      <c r="H396">
        <v>101212.9368</v>
      </c>
      <c r="I396">
        <v>10</v>
      </c>
      <c r="J396">
        <v>6.4</v>
      </c>
      <c r="K396">
        <v>504.654</v>
      </c>
      <c r="L396" s="6">
        <f t="shared" si="6"/>
        <v>1283578.046582411</v>
      </c>
    </row>
    <row r="397" spans="1:12" x14ac:dyDescent="0.3">
      <c r="A397" t="s">
        <v>39</v>
      </c>
      <c r="B397" t="s">
        <v>62</v>
      </c>
      <c r="C397" t="s">
        <v>59</v>
      </c>
      <c r="D397">
        <v>6</v>
      </c>
      <c r="E397">
        <v>1</v>
      </c>
      <c r="F397" s="2">
        <v>44469</v>
      </c>
      <c r="G397">
        <v>2412</v>
      </c>
      <c r="H397">
        <v>285521.5368</v>
      </c>
      <c r="I397">
        <v>10</v>
      </c>
      <c r="J397">
        <v>4</v>
      </c>
      <c r="K397">
        <v>805.34400000000005</v>
      </c>
      <c r="L397" s="6">
        <f t="shared" si="6"/>
        <v>1418134.5452378113</v>
      </c>
    </row>
    <row r="398" spans="1:12" x14ac:dyDescent="0.3">
      <c r="A398" t="s">
        <v>40</v>
      </c>
      <c r="B398" t="s">
        <v>62</v>
      </c>
      <c r="C398" t="s">
        <v>59</v>
      </c>
      <c r="D398">
        <v>6</v>
      </c>
      <c r="E398">
        <v>2</v>
      </c>
      <c r="F398" s="2">
        <v>44469</v>
      </c>
      <c r="G398">
        <v>2430</v>
      </c>
      <c r="H398">
        <v>258039.8737</v>
      </c>
      <c r="I398">
        <v>10</v>
      </c>
      <c r="J398">
        <v>4</v>
      </c>
      <c r="K398">
        <v>805.34400000000005</v>
      </c>
      <c r="L398" s="6">
        <f t="shared" si="6"/>
        <v>1281638.0264830927</v>
      </c>
    </row>
    <row r="399" spans="1:12" x14ac:dyDescent="0.3">
      <c r="A399" t="s">
        <v>39</v>
      </c>
      <c r="B399" t="s">
        <v>62</v>
      </c>
      <c r="C399" t="s">
        <v>59</v>
      </c>
      <c r="D399">
        <v>6</v>
      </c>
      <c r="E399">
        <v>3</v>
      </c>
      <c r="F399" s="2">
        <v>44469</v>
      </c>
      <c r="G399">
        <v>2383</v>
      </c>
      <c r="H399">
        <v>292860.85710000002</v>
      </c>
      <c r="I399">
        <v>10</v>
      </c>
      <c r="J399">
        <v>4</v>
      </c>
      <c r="K399">
        <v>805.34400000000005</v>
      </c>
      <c r="L399" s="6">
        <f t="shared" si="6"/>
        <v>1454587.6400643701</v>
      </c>
    </row>
    <row r="400" spans="1:12" x14ac:dyDescent="0.3">
      <c r="A400" t="s">
        <v>40</v>
      </c>
      <c r="B400" t="s">
        <v>62</v>
      </c>
      <c r="C400" t="s">
        <v>59</v>
      </c>
      <c r="D400">
        <v>6</v>
      </c>
      <c r="E400">
        <v>4</v>
      </c>
      <c r="F400" s="2">
        <v>44469</v>
      </c>
      <c r="G400">
        <v>2368</v>
      </c>
      <c r="H400">
        <v>262488.46169999999</v>
      </c>
      <c r="I400">
        <v>10</v>
      </c>
      <c r="J400">
        <v>4</v>
      </c>
      <c r="K400">
        <v>805.34400000000005</v>
      </c>
      <c r="L400" s="6">
        <f t="shared" si="6"/>
        <v>1303733.3695911309</v>
      </c>
    </row>
    <row r="401" spans="1:12" x14ac:dyDescent="0.3">
      <c r="A401" t="s">
        <v>41</v>
      </c>
      <c r="B401" t="s">
        <v>62</v>
      </c>
      <c r="C401" t="s">
        <v>59</v>
      </c>
      <c r="D401">
        <v>7</v>
      </c>
      <c r="E401">
        <v>1</v>
      </c>
      <c r="F401" s="2">
        <v>44469</v>
      </c>
      <c r="G401">
        <v>2386</v>
      </c>
      <c r="H401">
        <v>216996.58129999999</v>
      </c>
      <c r="I401">
        <v>10</v>
      </c>
      <c r="J401">
        <v>3.5</v>
      </c>
      <c r="K401">
        <v>669.34100000000001</v>
      </c>
      <c r="L401" s="6">
        <f t="shared" si="6"/>
        <v>1134680.2818742613</v>
      </c>
    </row>
    <row r="402" spans="1:12" x14ac:dyDescent="0.3">
      <c r="A402" t="s">
        <v>42</v>
      </c>
      <c r="B402" t="s">
        <v>62</v>
      </c>
      <c r="C402" t="s">
        <v>59</v>
      </c>
      <c r="D402">
        <v>7</v>
      </c>
      <c r="E402">
        <v>2</v>
      </c>
      <c r="F402" s="2">
        <v>44469</v>
      </c>
      <c r="G402">
        <v>2444</v>
      </c>
      <c r="H402">
        <v>208329.7813</v>
      </c>
      <c r="I402">
        <v>10</v>
      </c>
      <c r="J402">
        <v>3.5</v>
      </c>
      <c r="K402">
        <v>669.34100000000001</v>
      </c>
      <c r="L402" s="6">
        <f t="shared" si="6"/>
        <v>1089361.3786545272</v>
      </c>
    </row>
    <row r="403" spans="1:12" x14ac:dyDescent="0.3">
      <c r="A403" t="s">
        <v>41</v>
      </c>
      <c r="B403" t="s">
        <v>62</v>
      </c>
      <c r="C403" t="s">
        <v>59</v>
      </c>
      <c r="D403">
        <v>7</v>
      </c>
      <c r="E403">
        <v>3</v>
      </c>
      <c r="F403" s="2">
        <v>44469</v>
      </c>
      <c r="G403">
        <v>2403</v>
      </c>
      <c r="H403">
        <v>243014.99340000001</v>
      </c>
      <c r="I403">
        <v>10</v>
      </c>
      <c r="J403">
        <v>3.5</v>
      </c>
      <c r="K403">
        <v>669.34100000000001</v>
      </c>
      <c r="L403" s="6">
        <f t="shared" si="6"/>
        <v>1270731.1772325316</v>
      </c>
    </row>
    <row r="404" spans="1:12" x14ac:dyDescent="0.3">
      <c r="A404" t="s">
        <v>42</v>
      </c>
      <c r="B404" t="s">
        <v>62</v>
      </c>
      <c r="C404" t="s">
        <v>59</v>
      </c>
      <c r="D404">
        <v>7</v>
      </c>
      <c r="E404">
        <v>4</v>
      </c>
      <c r="F404" s="2">
        <v>44469</v>
      </c>
      <c r="G404">
        <v>2421</v>
      </c>
      <c r="H404">
        <v>219210.71789999999</v>
      </c>
      <c r="I404">
        <v>10</v>
      </c>
      <c r="J404">
        <v>3.5</v>
      </c>
      <c r="K404">
        <v>669.34100000000001</v>
      </c>
      <c r="L404" s="6">
        <f t="shared" si="6"/>
        <v>1146258.0547882172</v>
      </c>
    </row>
    <row r="405" spans="1:12" x14ac:dyDescent="0.3">
      <c r="A405" t="s">
        <v>43</v>
      </c>
      <c r="B405" t="s">
        <v>62</v>
      </c>
      <c r="C405" t="s">
        <v>59</v>
      </c>
      <c r="D405">
        <v>8</v>
      </c>
      <c r="E405">
        <v>1</v>
      </c>
      <c r="F405" s="2">
        <v>44469</v>
      </c>
      <c r="G405">
        <v>2201</v>
      </c>
      <c r="H405">
        <v>122772.454</v>
      </c>
      <c r="I405">
        <v>10</v>
      </c>
      <c r="J405">
        <v>4.5</v>
      </c>
      <c r="K405">
        <v>679.46500000000003</v>
      </c>
      <c r="L405" s="6">
        <f t="shared" si="6"/>
        <v>813104.49103338656</v>
      </c>
    </row>
    <row r="406" spans="1:12" x14ac:dyDescent="0.3">
      <c r="A406" t="s">
        <v>44</v>
      </c>
      <c r="B406" t="s">
        <v>62</v>
      </c>
      <c r="C406" t="s">
        <v>59</v>
      </c>
      <c r="D406">
        <v>8</v>
      </c>
      <c r="E406">
        <v>2</v>
      </c>
      <c r="F406" s="2">
        <v>44469</v>
      </c>
      <c r="G406">
        <v>2184</v>
      </c>
      <c r="H406">
        <v>96089.066869999995</v>
      </c>
      <c r="I406">
        <v>10</v>
      </c>
      <c r="J406">
        <v>4.5</v>
      </c>
      <c r="K406">
        <v>679.46500000000003</v>
      </c>
      <c r="L406" s="6">
        <f t="shared" si="6"/>
        <v>636384.21539740812</v>
      </c>
    </row>
    <row r="407" spans="1:12" x14ac:dyDescent="0.3">
      <c r="A407" t="s">
        <v>43</v>
      </c>
      <c r="B407" t="s">
        <v>62</v>
      </c>
      <c r="C407" t="s">
        <v>59</v>
      </c>
      <c r="D407">
        <v>8</v>
      </c>
      <c r="E407">
        <v>3</v>
      </c>
      <c r="F407" s="2">
        <v>44469</v>
      </c>
      <c r="G407">
        <v>2327</v>
      </c>
      <c r="H407">
        <v>141127.91519999999</v>
      </c>
      <c r="I407">
        <v>10</v>
      </c>
      <c r="J407">
        <v>4.5</v>
      </c>
      <c r="K407">
        <v>679.46500000000003</v>
      </c>
      <c r="L407" s="6">
        <f t="shared" si="6"/>
        <v>934670.09838623018</v>
      </c>
    </row>
    <row r="408" spans="1:12" x14ac:dyDescent="0.3">
      <c r="A408" t="s">
        <v>44</v>
      </c>
      <c r="B408" t="s">
        <v>62</v>
      </c>
      <c r="C408" t="s">
        <v>59</v>
      </c>
      <c r="D408">
        <v>8</v>
      </c>
      <c r="E408">
        <v>4</v>
      </c>
      <c r="F408" s="2">
        <v>44469</v>
      </c>
      <c r="G408">
        <v>2279</v>
      </c>
      <c r="H408">
        <v>114272.8864</v>
      </c>
      <c r="I408">
        <v>10</v>
      </c>
      <c r="J408">
        <v>4.5</v>
      </c>
      <c r="K408">
        <v>679.46500000000003</v>
      </c>
      <c r="L408" s="6">
        <f t="shared" si="6"/>
        <v>756813.06439625297</v>
      </c>
    </row>
    <row r="409" spans="1:12" x14ac:dyDescent="0.3">
      <c r="A409" t="s">
        <v>45</v>
      </c>
      <c r="B409" t="s">
        <v>62</v>
      </c>
      <c r="C409" t="s">
        <v>59</v>
      </c>
      <c r="D409">
        <v>9</v>
      </c>
      <c r="E409">
        <v>1</v>
      </c>
      <c r="F409" s="2">
        <v>44469</v>
      </c>
      <c r="G409">
        <v>1215</v>
      </c>
      <c r="H409">
        <v>28784.111440000001</v>
      </c>
      <c r="I409">
        <v>10</v>
      </c>
      <c r="J409">
        <v>6.5</v>
      </c>
      <c r="K409">
        <v>898.56700000000001</v>
      </c>
      <c r="L409" s="6">
        <f t="shared" si="6"/>
        <v>208216.77666773877</v>
      </c>
    </row>
    <row r="410" spans="1:12" x14ac:dyDescent="0.3">
      <c r="A410" t="s">
        <v>46</v>
      </c>
      <c r="B410" t="s">
        <v>62</v>
      </c>
      <c r="C410" t="s">
        <v>59</v>
      </c>
      <c r="D410">
        <v>9</v>
      </c>
      <c r="E410">
        <v>2</v>
      </c>
      <c r="F410" s="2">
        <v>44469</v>
      </c>
      <c r="G410">
        <v>1423</v>
      </c>
      <c r="H410">
        <v>33747.626579999996</v>
      </c>
      <c r="I410">
        <v>10</v>
      </c>
      <c r="J410">
        <v>6.5</v>
      </c>
      <c r="K410">
        <v>898.56700000000001</v>
      </c>
      <c r="L410" s="6">
        <f t="shared" si="6"/>
        <v>244121.5543971679</v>
      </c>
    </row>
    <row r="411" spans="1:12" x14ac:dyDescent="0.3">
      <c r="A411" t="s">
        <v>45</v>
      </c>
      <c r="B411" t="s">
        <v>62</v>
      </c>
      <c r="C411" t="s">
        <v>59</v>
      </c>
      <c r="D411">
        <v>9</v>
      </c>
      <c r="E411">
        <v>3</v>
      </c>
      <c r="F411" s="2">
        <v>44469</v>
      </c>
      <c r="G411">
        <v>1310</v>
      </c>
      <c r="H411">
        <v>31035.428209999998</v>
      </c>
      <c r="I411">
        <v>10</v>
      </c>
      <c r="J411">
        <v>6.5</v>
      </c>
      <c r="K411">
        <v>898.56700000000001</v>
      </c>
      <c r="L411" s="6">
        <f t="shared" si="6"/>
        <v>224502.21671283274</v>
      </c>
    </row>
    <row r="412" spans="1:12" x14ac:dyDescent="0.3">
      <c r="A412" t="s">
        <v>46</v>
      </c>
      <c r="B412" t="s">
        <v>62</v>
      </c>
      <c r="C412" t="s">
        <v>59</v>
      </c>
      <c r="D412">
        <v>9</v>
      </c>
      <c r="E412">
        <v>4</v>
      </c>
      <c r="F412" s="2">
        <v>44469</v>
      </c>
      <c r="G412">
        <v>1585</v>
      </c>
      <c r="H412">
        <v>37549.473610000001</v>
      </c>
      <c r="I412">
        <v>10</v>
      </c>
      <c r="J412">
        <v>6.5</v>
      </c>
      <c r="K412">
        <v>898.56700000000001</v>
      </c>
      <c r="L412" s="6">
        <f t="shared" si="6"/>
        <v>271623.12711795559</v>
      </c>
    </row>
    <row r="413" spans="1:12" x14ac:dyDescent="0.3">
      <c r="A413" t="s">
        <v>47</v>
      </c>
      <c r="B413" t="s">
        <v>62</v>
      </c>
      <c r="C413" t="s">
        <v>59</v>
      </c>
      <c r="D413">
        <v>10</v>
      </c>
      <c r="E413">
        <v>1</v>
      </c>
      <c r="F413" s="2">
        <v>44469</v>
      </c>
      <c r="G413">
        <v>2261</v>
      </c>
      <c r="H413">
        <v>278811.51819999999</v>
      </c>
      <c r="I413">
        <v>10</v>
      </c>
      <c r="J413">
        <v>3.5</v>
      </c>
      <c r="K413">
        <v>289.14800000000002</v>
      </c>
      <c r="L413" s="6">
        <f t="shared" si="6"/>
        <v>3374881.7688519377</v>
      </c>
    </row>
    <row r="414" spans="1:12" x14ac:dyDescent="0.3">
      <c r="A414" t="s">
        <v>48</v>
      </c>
      <c r="B414" t="s">
        <v>62</v>
      </c>
      <c r="C414" t="s">
        <v>59</v>
      </c>
      <c r="D414">
        <v>10</v>
      </c>
      <c r="E414">
        <v>2</v>
      </c>
      <c r="F414" s="2">
        <v>44469</v>
      </c>
      <c r="G414">
        <v>2218</v>
      </c>
      <c r="H414">
        <v>259150.2585</v>
      </c>
      <c r="I414">
        <v>10</v>
      </c>
      <c r="J414">
        <v>3.5</v>
      </c>
      <c r="K414">
        <v>289.14800000000002</v>
      </c>
      <c r="L414" s="6">
        <f t="shared" si="6"/>
        <v>3136891.5045236344</v>
      </c>
    </row>
    <row r="415" spans="1:12" x14ac:dyDescent="0.3">
      <c r="A415" t="s">
        <v>47</v>
      </c>
      <c r="B415" t="s">
        <v>62</v>
      </c>
      <c r="C415" t="s">
        <v>59</v>
      </c>
      <c r="D415">
        <v>10</v>
      </c>
      <c r="E415">
        <v>3</v>
      </c>
      <c r="F415" s="2">
        <v>44469</v>
      </c>
      <c r="G415">
        <v>2233</v>
      </c>
      <c r="H415">
        <v>279657.55979999999</v>
      </c>
      <c r="I415">
        <v>10</v>
      </c>
      <c r="J415">
        <v>3.5</v>
      </c>
      <c r="K415">
        <v>289.14800000000002</v>
      </c>
      <c r="L415" s="6">
        <f t="shared" si="6"/>
        <v>3385122.7029064693</v>
      </c>
    </row>
    <row r="416" spans="1:12" x14ac:dyDescent="0.3">
      <c r="A416" t="s">
        <v>48</v>
      </c>
      <c r="B416" t="s">
        <v>62</v>
      </c>
      <c r="C416" t="s">
        <v>59</v>
      </c>
      <c r="D416">
        <v>10</v>
      </c>
      <c r="E416">
        <v>4</v>
      </c>
      <c r="F416" s="2">
        <v>44469</v>
      </c>
      <c r="G416">
        <v>2165</v>
      </c>
      <c r="H416">
        <v>256021.8867</v>
      </c>
      <c r="I416">
        <v>10</v>
      </c>
      <c r="J416">
        <v>3.5</v>
      </c>
      <c r="K416">
        <v>289.14800000000002</v>
      </c>
      <c r="L416" s="6">
        <f t="shared" si="6"/>
        <v>3099024.0411484777</v>
      </c>
    </row>
    <row r="417" spans="1:12" x14ac:dyDescent="0.3">
      <c r="A417" t="s">
        <v>49</v>
      </c>
      <c r="B417" t="s">
        <v>23</v>
      </c>
      <c r="C417" t="s">
        <v>24</v>
      </c>
      <c r="D417">
        <v>1</v>
      </c>
      <c r="E417">
        <v>1</v>
      </c>
      <c r="F417" s="2">
        <v>44631</v>
      </c>
      <c r="G417">
        <v>677</v>
      </c>
      <c r="H417">
        <v>16049.710730000001</v>
      </c>
      <c r="I417">
        <v>10</v>
      </c>
      <c r="J417">
        <v>7</v>
      </c>
      <c r="K417">
        <v>405.39178399999997</v>
      </c>
      <c r="L417" s="6">
        <f t="shared" si="6"/>
        <v>277134.31683657411</v>
      </c>
    </row>
    <row r="418" spans="1:12" x14ac:dyDescent="0.3">
      <c r="A418" t="s">
        <v>50</v>
      </c>
      <c r="B418" t="s">
        <v>23</v>
      </c>
      <c r="C418" t="s">
        <v>24</v>
      </c>
      <c r="D418">
        <v>1</v>
      </c>
      <c r="E418">
        <v>2</v>
      </c>
      <c r="F418" s="2">
        <v>44631</v>
      </c>
      <c r="G418">
        <v>814</v>
      </c>
      <c r="H418">
        <v>19315.73805</v>
      </c>
      <c r="I418">
        <v>10</v>
      </c>
      <c r="J418">
        <v>7</v>
      </c>
      <c r="K418">
        <v>405.39178399999997</v>
      </c>
      <c r="L418" s="6">
        <f t="shared" si="6"/>
        <v>333529.6167472403</v>
      </c>
    </row>
    <row r="419" spans="1:12" x14ac:dyDescent="0.3">
      <c r="A419" t="s">
        <v>49</v>
      </c>
      <c r="B419" t="s">
        <v>23</v>
      </c>
      <c r="C419" t="s">
        <v>24</v>
      </c>
      <c r="D419">
        <v>1</v>
      </c>
      <c r="E419">
        <v>3</v>
      </c>
      <c r="F419" s="2">
        <v>44631</v>
      </c>
      <c r="G419">
        <v>606</v>
      </c>
      <c r="H419">
        <v>14365.69536</v>
      </c>
      <c r="I419">
        <v>10</v>
      </c>
      <c r="J419">
        <v>7</v>
      </c>
      <c r="K419">
        <v>405.39178399999997</v>
      </c>
      <c r="L419" s="6">
        <f t="shared" si="6"/>
        <v>248056.00776556443</v>
      </c>
    </row>
    <row r="420" spans="1:12" x14ac:dyDescent="0.3">
      <c r="A420" t="s">
        <v>50</v>
      </c>
      <c r="B420" t="s">
        <v>23</v>
      </c>
      <c r="C420" t="s">
        <v>24</v>
      </c>
      <c r="D420">
        <v>1</v>
      </c>
      <c r="E420">
        <v>4</v>
      </c>
      <c r="F420" s="2">
        <v>44631</v>
      </c>
      <c r="G420">
        <v>687</v>
      </c>
      <c r="H420">
        <v>16300.458189999999</v>
      </c>
      <c r="I420">
        <v>10</v>
      </c>
      <c r="J420">
        <v>7</v>
      </c>
      <c r="K420">
        <v>405.39178399999997</v>
      </c>
      <c r="L420" s="6">
        <f t="shared" si="6"/>
        <v>281464.03512213263</v>
      </c>
    </row>
    <row r="421" spans="1:12" x14ac:dyDescent="0.3">
      <c r="A421" t="s">
        <v>51</v>
      </c>
      <c r="B421" t="s">
        <v>23</v>
      </c>
      <c r="C421" t="s">
        <v>24</v>
      </c>
      <c r="D421">
        <v>2</v>
      </c>
      <c r="E421">
        <v>1</v>
      </c>
      <c r="F421" s="2">
        <v>44631</v>
      </c>
      <c r="G421">
        <v>397</v>
      </c>
      <c r="H421">
        <v>9415.434045</v>
      </c>
      <c r="I421">
        <v>10</v>
      </c>
      <c r="J421">
        <v>7.8</v>
      </c>
      <c r="K421">
        <v>249.289255</v>
      </c>
      <c r="L421" s="6">
        <f t="shared" si="6"/>
        <v>294599.08150072495</v>
      </c>
    </row>
    <row r="422" spans="1:12" x14ac:dyDescent="0.3">
      <c r="A422" t="s">
        <v>52</v>
      </c>
      <c r="B422" t="s">
        <v>23</v>
      </c>
      <c r="C422" t="s">
        <v>24</v>
      </c>
      <c r="D422">
        <v>2</v>
      </c>
      <c r="E422">
        <v>2</v>
      </c>
      <c r="F422" s="2">
        <v>44631</v>
      </c>
      <c r="G422">
        <v>509</v>
      </c>
      <c r="H422">
        <v>12072.60036</v>
      </c>
      <c r="I422">
        <v>10</v>
      </c>
      <c r="J422">
        <v>7.8</v>
      </c>
      <c r="K422">
        <v>249.289255</v>
      </c>
      <c r="L422" s="6">
        <f t="shared" si="6"/>
        <v>377739.03575587325</v>
      </c>
    </row>
    <row r="423" spans="1:12" x14ac:dyDescent="0.3">
      <c r="A423" t="s">
        <v>51</v>
      </c>
      <c r="B423" t="s">
        <v>23</v>
      </c>
      <c r="C423" t="s">
        <v>24</v>
      </c>
      <c r="D423">
        <v>2</v>
      </c>
      <c r="E423">
        <v>3</v>
      </c>
      <c r="F423" s="2">
        <v>44631</v>
      </c>
      <c r="G423">
        <v>443</v>
      </c>
      <c r="H423">
        <v>10504.88198</v>
      </c>
      <c r="I423">
        <v>10</v>
      </c>
      <c r="J423">
        <v>7.8</v>
      </c>
      <c r="K423">
        <v>249.289255</v>
      </c>
      <c r="L423" s="6">
        <f t="shared" si="6"/>
        <v>328686.7676827868</v>
      </c>
    </row>
    <row r="424" spans="1:12" x14ac:dyDescent="0.3">
      <c r="A424" t="s">
        <v>52</v>
      </c>
      <c r="B424" t="s">
        <v>23</v>
      </c>
      <c r="C424" t="s">
        <v>24</v>
      </c>
      <c r="D424">
        <v>2</v>
      </c>
      <c r="E424">
        <v>4</v>
      </c>
      <c r="F424" s="2">
        <v>44631</v>
      </c>
      <c r="G424">
        <v>580</v>
      </c>
      <c r="H424">
        <v>13755.990739999999</v>
      </c>
      <c r="I424">
        <v>10</v>
      </c>
      <c r="J424">
        <v>7.8</v>
      </c>
      <c r="K424">
        <v>249.289255</v>
      </c>
      <c r="L424" s="6">
        <f t="shared" si="6"/>
        <v>430410.55970101879</v>
      </c>
    </row>
    <row r="425" spans="1:12" x14ac:dyDescent="0.3">
      <c r="A425" t="s">
        <v>53</v>
      </c>
      <c r="B425" t="s">
        <v>23</v>
      </c>
      <c r="C425" t="s">
        <v>24</v>
      </c>
      <c r="D425">
        <v>3</v>
      </c>
      <c r="E425">
        <v>1</v>
      </c>
      <c r="F425" s="2">
        <v>44631</v>
      </c>
      <c r="G425">
        <v>752</v>
      </c>
      <c r="H425">
        <v>17820.613679999999</v>
      </c>
      <c r="I425">
        <v>10</v>
      </c>
      <c r="J425">
        <v>7.4</v>
      </c>
      <c r="K425">
        <v>340.76192700000001</v>
      </c>
      <c r="L425" s="6">
        <f t="shared" si="6"/>
        <v>386993.1784720773</v>
      </c>
    </row>
    <row r="426" spans="1:12" x14ac:dyDescent="0.3">
      <c r="A426" t="s">
        <v>54</v>
      </c>
      <c r="B426" t="s">
        <v>23</v>
      </c>
      <c r="C426" t="s">
        <v>24</v>
      </c>
      <c r="D426">
        <v>3</v>
      </c>
      <c r="E426">
        <v>2</v>
      </c>
      <c r="F426" s="2">
        <v>44631</v>
      </c>
      <c r="G426">
        <v>863</v>
      </c>
      <c r="H426">
        <v>20470.891090000001</v>
      </c>
      <c r="I426">
        <v>10</v>
      </c>
      <c r="J426">
        <v>7.4</v>
      </c>
      <c r="K426">
        <v>340.76192700000001</v>
      </c>
      <c r="L426" s="6">
        <f t="shared" si="6"/>
        <v>444546.71154034184</v>
      </c>
    </row>
    <row r="427" spans="1:12" x14ac:dyDescent="0.3">
      <c r="A427" t="s">
        <v>53</v>
      </c>
      <c r="B427" t="s">
        <v>23</v>
      </c>
      <c r="C427" t="s">
        <v>24</v>
      </c>
      <c r="D427">
        <v>3</v>
      </c>
      <c r="E427">
        <v>3</v>
      </c>
      <c r="F427" s="2">
        <v>44631</v>
      </c>
      <c r="G427">
        <v>830</v>
      </c>
      <c r="H427">
        <v>19665.533039999998</v>
      </c>
      <c r="I427">
        <v>10</v>
      </c>
      <c r="J427">
        <v>7.4</v>
      </c>
      <c r="K427">
        <v>340.76192700000001</v>
      </c>
      <c r="L427" s="6">
        <f t="shared" si="6"/>
        <v>427057.52305479825</v>
      </c>
    </row>
    <row r="428" spans="1:12" x14ac:dyDescent="0.3">
      <c r="A428" t="s">
        <v>54</v>
      </c>
      <c r="B428" t="s">
        <v>23</v>
      </c>
      <c r="C428" t="s">
        <v>24</v>
      </c>
      <c r="D428">
        <v>3</v>
      </c>
      <c r="E428">
        <v>4</v>
      </c>
      <c r="F428" s="2">
        <v>44631</v>
      </c>
      <c r="G428">
        <v>964</v>
      </c>
      <c r="H428">
        <v>22861.62729</v>
      </c>
      <c r="I428">
        <v>10</v>
      </c>
      <c r="J428">
        <v>7.4</v>
      </c>
      <c r="K428">
        <v>340.76192700000001</v>
      </c>
      <c r="L428" s="6">
        <f t="shared" si="6"/>
        <v>496464.03703427821</v>
      </c>
    </row>
    <row r="429" spans="1:12" x14ac:dyDescent="0.3">
      <c r="A429" t="s">
        <v>55</v>
      </c>
      <c r="B429" t="s">
        <v>23</v>
      </c>
      <c r="C429" t="s">
        <v>24</v>
      </c>
      <c r="D429">
        <v>4</v>
      </c>
      <c r="E429">
        <v>1</v>
      </c>
      <c r="F429" s="2">
        <v>44631</v>
      </c>
      <c r="G429">
        <v>1191</v>
      </c>
      <c r="H429">
        <v>28221.88248</v>
      </c>
      <c r="I429">
        <v>10</v>
      </c>
      <c r="J429">
        <v>7.2</v>
      </c>
      <c r="K429">
        <v>361.389927</v>
      </c>
      <c r="L429" s="6">
        <f t="shared" si="6"/>
        <v>562266.7890685288</v>
      </c>
    </row>
    <row r="430" spans="1:12" x14ac:dyDescent="0.3">
      <c r="A430" t="s">
        <v>56</v>
      </c>
      <c r="B430" t="s">
        <v>23</v>
      </c>
      <c r="C430" t="s">
        <v>24</v>
      </c>
      <c r="D430">
        <v>4</v>
      </c>
      <c r="E430">
        <v>2</v>
      </c>
      <c r="F430" s="2">
        <v>44631</v>
      </c>
      <c r="G430">
        <v>1432</v>
      </c>
      <c r="H430">
        <v>33929.42798</v>
      </c>
      <c r="I430">
        <v>10</v>
      </c>
      <c r="J430">
        <v>7.2</v>
      </c>
      <c r="K430">
        <v>361.389927</v>
      </c>
      <c r="L430" s="6">
        <f t="shared" si="6"/>
        <v>675978.66792784189</v>
      </c>
    </row>
    <row r="431" spans="1:12" x14ac:dyDescent="0.3">
      <c r="A431" t="s">
        <v>55</v>
      </c>
      <c r="B431" t="s">
        <v>23</v>
      </c>
      <c r="C431" t="s">
        <v>24</v>
      </c>
      <c r="D431">
        <v>4</v>
      </c>
      <c r="E431">
        <v>3</v>
      </c>
      <c r="F431" s="2">
        <v>44631</v>
      </c>
      <c r="G431">
        <v>1053</v>
      </c>
      <c r="H431">
        <v>24954.839759999999</v>
      </c>
      <c r="I431">
        <v>10</v>
      </c>
      <c r="J431">
        <v>7.2</v>
      </c>
      <c r="K431">
        <v>361.389927</v>
      </c>
      <c r="L431" s="6">
        <f t="shared" si="6"/>
        <v>497177.23945305205</v>
      </c>
    </row>
    <row r="432" spans="1:12" x14ac:dyDescent="0.3">
      <c r="A432" t="s">
        <v>56</v>
      </c>
      <c r="B432" t="s">
        <v>23</v>
      </c>
      <c r="C432" t="s">
        <v>24</v>
      </c>
      <c r="D432">
        <v>4</v>
      </c>
      <c r="E432">
        <v>4</v>
      </c>
      <c r="F432" s="2">
        <v>44631</v>
      </c>
      <c r="G432">
        <v>1259</v>
      </c>
      <c r="H432">
        <v>29825.454259999999</v>
      </c>
      <c r="I432">
        <v>10</v>
      </c>
      <c r="J432">
        <v>7.2</v>
      </c>
      <c r="K432">
        <v>361.389927</v>
      </c>
      <c r="L432" s="6">
        <f t="shared" si="6"/>
        <v>594214.87603333232</v>
      </c>
    </row>
    <row r="433" spans="1:12" x14ac:dyDescent="0.3">
      <c r="A433" t="s">
        <v>57</v>
      </c>
      <c r="B433" t="s">
        <v>23</v>
      </c>
      <c r="C433" t="s">
        <v>24</v>
      </c>
      <c r="D433">
        <v>5</v>
      </c>
      <c r="E433">
        <v>1</v>
      </c>
      <c r="F433" s="2">
        <v>44631</v>
      </c>
      <c r="G433">
        <v>490</v>
      </c>
      <c r="H433">
        <v>11619.03512</v>
      </c>
      <c r="I433">
        <v>10</v>
      </c>
      <c r="J433">
        <v>6.2</v>
      </c>
      <c r="K433">
        <v>287.530305</v>
      </c>
      <c r="L433" s="6">
        <f t="shared" si="6"/>
        <v>250540.60908118886</v>
      </c>
    </row>
    <row r="434" spans="1:12" x14ac:dyDescent="0.3">
      <c r="A434" t="s">
        <v>58</v>
      </c>
      <c r="B434" t="s">
        <v>23</v>
      </c>
      <c r="C434" t="s">
        <v>24</v>
      </c>
      <c r="D434">
        <v>5</v>
      </c>
      <c r="E434">
        <v>2</v>
      </c>
      <c r="F434" s="2">
        <v>44631</v>
      </c>
      <c r="G434">
        <v>559</v>
      </c>
      <c r="H434">
        <v>13253.03651</v>
      </c>
      <c r="I434">
        <v>10</v>
      </c>
      <c r="J434">
        <v>6.2</v>
      </c>
      <c r="K434">
        <v>287.530305</v>
      </c>
      <c r="L434" s="6">
        <f t="shared" si="6"/>
        <v>285774.49031676853</v>
      </c>
    </row>
    <row r="435" spans="1:12" x14ac:dyDescent="0.3">
      <c r="A435" t="s">
        <v>57</v>
      </c>
      <c r="B435" t="s">
        <v>23</v>
      </c>
      <c r="C435" t="s">
        <v>24</v>
      </c>
      <c r="D435">
        <v>5</v>
      </c>
      <c r="E435">
        <v>3</v>
      </c>
      <c r="F435" s="2">
        <v>44631</v>
      </c>
      <c r="G435">
        <v>442</v>
      </c>
      <c r="H435">
        <v>10478.151819999999</v>
      </c>
      <c r="I435">
        <v>10</v>
      </c>
      <c r="J435">
        <v>6.2</v>
      </c>
      <c r="K435">
        <v>287.530305</v>
      </c>
      <c r="L435" s="6">
        <f t="shared" si="6"/>
        <v>225939.8058371621</v>
      </c>
    </row>
    <row r="436" spans="1:12" x14ac:dyDescent="0.3">
      <c r="A436" t="s">
        <v>58</v>
      </c>
      <c r="B436" t="s">
        <v>23</v>
      </c>
      <c r="C436" t="s">
        <v>24</v>
      </c>
      <c r="D436">
        <v>5</v>
      </c>
      <c r="E436">
        <v>4</v>
      </c>
      <c r="F436" s="2">
        <v>44631</v>
      </c>
      <c r="G436">
        <v>545</v>
      </c>
      <c r="H436">
        <v>12935.208930000001</v>
      </c>
      <c r="I436">
        <v>10</v>
      </c>
      <c r="J436">
        <v>6.2</v>
      </c>
      <c r="K436">
        <v>287.530305</v>
      </c>
      <c r="L436" s="6">
        <f t="shared" si="6"/>
        <v>278921.19185836782</v>
      </c>
    </row>
    <row r="437" spans="1:12" x14ac:dyDescent="0.3">
      <c r="A437" t="s">
        <v>2</v>
      </c>
      <c r="B437" t="s">
        <v>23</v>
      </c>
      <c r="C437" t="s">
        <v>24</v>
      </c>
      <c r="D437">
        <v>6</v>
      </c>
      <c r="E437">
        <v>1</v>
      </c>
      <c r="F437" s="2">
        <v>44631</v>
      </c>
      <c r="G437">
        <v>1073</v>
      </c>
      <c r="H437">
        <v>25417.007659999999</v>
      </c>
      <c r="I437">
        <v>10</v>
      </c>
      <c r="J437">
        <v>8</v>
      </c>
      <c r="K437">
        <v>545.44819800000005</v>
      </c>
      <c r="L437" s="6">
        <f t="shared" si="6"/>
        <v>372787.11713701539</v>
      </c>
    </row>
    <row r="438" spans="1:12" x14ac:dyDescent="0.3">
      <c r="A438" t="s">
        <v>3</v>
      </c>
      <c r="B438" t="s">
        <v>23</v>
      </c>
      <c r="C438" t="s">
        <v>24</v>
      </c>
      <c r="D438">
        <v>6</v>
      </c>
      <c r="E438">
        <v>2</v>
      </c>
      <c r="F438" s="2">
        <v>44631</v>
      </c>
      <c r="G438">
        <v>1283</v>
      </c>
      <c r="H438">
        <v>30379.154689999999</v>
      </c>
      <c r="I438">
        <v>10</v>
      </c>
      <c r="J438">
        <v>8</v>
      </c>
      <c r="K438">
        <v>545.44819800000005</v>
      </c>
      <c r="L438" s="6">
        <f t="shared" si="6"/>
        <v>445566.12050627766</v>
      </c>
    </row>
    <row r="439" spans="1:12" x14ac:dyDescent="0.3">
      <c r="A439" t="s">
        <v>2</v>
      </c>
      <c r="B439" t="s">
        <v>23</v>
      </c>
      <c r="C439" t="s">
        <v>24</v>
      </c>
      <c r="D439">
        <v>6</v>
      </c>
      <c r="E439">
        <v>3</v>
      </c>
      <c r="F439" s="2">
        <v>44631</v>
      </c>
      <c r="G439">
        <v>1041</v>
      </c>
      <c r="H439">
        <v>24651.512859999999</v>
      </c>
      <c r="I439">
        <v>10</v>
      </c>
      <c r="J439">
        <v>8</v>
      </c>
      <c r="K439">
        <v>545.44819800000005</v>
      </c>
      <c r="L439" s="6">
        <f t="shared" si="6"/>
        <v>361559.72941723786</v>
      </c>
    </row>
    <row r="440" spans="1:12" x14ac:dyDescent="0.3">
      <c r="A440" t="s">
        <v>3</v>
      </c>
      <c r="B440" t="s">
        <v>23</v>
      </c>
      <c r="C440" t="s">
        <v>24</v>
      </c>
      <c r="D440">
        <v>6</v>
      </c>
      <c r="E440">
        <v>4</v>
      </c>
      <c r="F440" s="2">
        <v>44631</v>
      </c>
      <c r="G440">
        <v>1311</v>
      </c>
      <c r="H440">
        <v>31038.420330000001</v>
      </c>
      <c r="I440">
        <v>10</v>
      </c>
      <c r="J440">
        <v>8</v>
      </c>
      <c r="K440">
        <v>545.44819800000005</v>
      </c>
      <c r="L440" s="6">
        <f t="shared" si="6"/>
        <v>455235.46241507609</v>
      </c>
    </row>
    <row r="441" spans="1:12" x14ac:dyDescent="0.3">
      <c r="A441" t="s">
        <v>4</v>
      </c>
      <c r="B441" t="s">
        <v>23</v>
      </c>
      <c r="C441" t="s">
        <v>24</v>
      </c>
      <c r="D441">
        <v>7</v>
      </c>
      <c r="E441">
        <v>1</v>
      </c>
      <c r="F441" s="2">
        <v>44631</v>
      </c>
      <c r="G441">
        <v>1122</v>
      </c>
      <c r="H441">
        <v>26622.79869</v>
      </c>
      <c r="I441">
        <v>10</v>
      </c>
      <c r="J441">
        <v>10.4</v>
      </c>
      <c r="K441">
        <v>451.96944500000001</v>
      </c>
      <c r="L441" s="6">
        <f t="shared" si="6"/>
        <v>612601.38144072995</v>
      </c>
    </row>
    <row r="442" spans="1:12" x14ac:dyDescent="0.3">
      <c r="A442" t="s">
        <v>5</v>
      </c>
      <c r="B442" t="s">
        <v>23</v>
      </c>
      <c r="C442" t="s">
        <v>24</v>
      </c>
      <c r="D442">
        <v>7</v>
      </c>
      <c r="E442">
        <v>2</v>
      </c>
      <c r="F442" s="2">
        <v>44631</v>
      </c>
      <c r="G442">
        <v>1276</v>
      </c>
      <c r="H442">
        <v>30240.789509999999</v>
      </c>
      <c r="I442">
        <v>10</v>
      </c>
      <c r="J442">
        <v>10.4</v>
      </c>
      <c r="K442">
        <v>451.96944500000001</v>
      </c>
      <c r="L442" s="6">
        <f t="shared" si="6"/>
        <v>695852.81567872339</v>
      </c>
    </row>
    <row r="443" spans="1:12" x14ac:dyDescent="0.3">
      <c r="A443" t="s">
        <v>4</v>
      </c>
      <c r="B443" t="s">
        <v>23</v>
      </c>
      <c r="C443" t="s">
        <v>24</v>
      </c>
      <c r="D443">
        <v>7</v>
      </c>
      <c r="E443">
        <v>3</v>
      </c>
      <c r="F443" s="2">
        <v>44631</v>
      </c>
      <c r="G443">
        <v>1250</v>
      </c>
      <c r="H443">
        <v>29662.01729</v>
      </c>
      <c r="I443">
        <v>10</v>
      </c>
      <c r="J443">
        <v>10.4</v>
      </c>
      <c r="K443">
        <v>451.96944500000001</v>
      </c>
      <c r="L443" s="6">
        <f t="shared" si="6"/>
        <v>682535.03246441809</v>
      </c>
    </row>
    <row r="444" spans="1:12" x14ac:dyDescent="0.3">
      <c r="A444" t="s">
        <v>5</v>
      </c>
      <c r="B444" t="s">
        <v>23</v>
      </c>
      <c r="C444" t="s">
        <v>24</v>
      </c>
      <c r="D444">
        <v>7</v>
      </c>
      <c r="E444">
        <v>4</v>
      </c>
      <c r="F444" s="2">
        <v>44631</v>
      </c>
      <c r="G444">
        <v>1636</v>
      </c>
      <c r="H444">
        <v>38815.739280000002</v>
      </c>
      <c r="I444">
        <v>10</v>
      </c>
      <c r="J444">
        <v>10.4</v>
      </c>
      <c r="K444">
        <v>451.96944500000001</v>
      </c>
      <c r="L444" s="6">
        <f t="shared" si="6"/>
        <v>893165.88317601872</v>
      </c>
    </row>
    <row r="445" spans="1:12" x14ac:dyDescent="0.3">
      <c r="A445" t="s">
        <v>6</v>
      </c>
      <c r="B445" t="s">
        <v>23</v>
      </c>
      <c r="C445" t="s">
        <v>24</v>
      </c>
      <c r="D445">
        <v>8</v>
      </c>
      <c r="E445">
        <v>1</v>
      </c>
      <c r="F445" s="2">
        <v>44631</v>
      </c>
      <c r="G445">
        <v>734</v>
      </c>
      <c r="H445">
        <v>17385.940419999999</v>
      </c>
      <c r="I445">
        <v>10</v>
      </c>
      <c r="J445">
        <v>7.6</v>
      </c>
      <c r="K445">
        <v>391.85247800000002</v>
      </c>
      <c r="L445" s="6">
        <f t="shared" si="6"/>
        <v>337201.25458030147</v>
      </c>
    </row>
    <row r="446" spans="1:12" x14ac:dyDescent="0.3">
      <c r="A446" t="s">
        <v>7</v>
      </c>
      <c r="B446" t="s">
        <v>23</v>
      </c>
      <c r="C446" t="s">
        <v>24</v>
      </c>
      <c r="D446">
        <v>8</v>
      </c>
      <c r="E446">
        <v>2</v>
      </c>
      <c r="F446" s="2">
        <v>44631</v>
      </c>
      <c r="G446">
        <v>908</v>
      </c>
      <c r="H446">
        <v>21506.747100000001</v>
      </c>
      <c r="I446">
        <v>10</v>
      </c>
      <c r="J446">
        <v>7.6</v>
      </c>
      <c r="K446">
        <v>391.85247800000002</v>
      </c>
      <c r="L446" s="6">
        <f t="shared" si="6"/>
        <v>417124.52296907513</v>
      </c>
    </row>
    <row r="447" spans="1:12" x14ac:dyDescent="0.3">
      <c r="A447" t="s">
        <v>6</v>
      </c>
      <c r="B447" t="s">
        <v>23</v>
      </c>
      <c r="C447" t="s">
        <v>24</v>
      </c>
      <c r="D447">
        <v>8</v>
      </c>
      <c r="E447">
        <v>3</v>
      </c>
      <c r="F447" s="2">
        <v>44631</v>
      </c>
      <c r="G447">
        <v>779</v>
      </c>
      <c r="H447">
        <v>18465.62225</v>
      </c>
      <c r="I447">
        <v>10</v>
      </c>
      <c r="J447">
        <v>7.6</v>
      </c>
      <c r="K447">
        <v>391.85247800000002</v>
      </c>
      <c r="L447" s="6">
        <f t="shared" si="6"/>
        <v>358141.74205630517</v>
      </c>
    </row>
    <row r="448" spans="1:12" x14ac:dyDescent="0.3">
      <c r="A448" t="s">
        <v>7</v>
      </c>
      <c r="B448" t="s">
        <v>23</v>
      </c>
      <c r="C448" t="s">
        <v>24</v>
      </c>
      <c r="D448">
        <v>8</v>
      </c>
      <c r="E448">
        <v>4</v>
      </c>
      <c r="F448" s="2">
        <v>44631</v>
      </c>
      <c r="G448">
        <v>762</v>
      </c>
      <c r="H448">
        <v>18057.392619999999</v>
      </c>
      <c r="I448">
        <v>10</v>
      </c>
      <c r="J448">
        <v>7.6</v>
      </c>
      <c r="K448">
        <v>391.85247800000002</v>
      </c>
      <c r="L448" s="6">
        <f t="shared" si="6"/>
        <v>350224.10630768037</v>
      </c>
    </row>
    <row r="449" spans="1:12" x14ac:dyDescent="0.3">
      <c r="A449" t="s">
        <v>25</v>
      </c>
      <c r="B449" t="s">
        <v>23</v>
      </c>
      <c r="C449" t="s">
        <v>24</v>
      </c>
      <c r="D449">
        <v>9</v>
      </c>
      <c r="E449">
        <v>1</v>
      </c>
      <c r="F449" s="2">
        <v>44631</v>
      </c>
      <c r="G449">
        <v>1964</v>
      </c>
      <c r="H449">
        <v>46474.571940000002</v>
      </c>
      <c r="I449">
        <v>10</v>
      </c>
      <c r="J449">
        <v>8.6</v>
      </c>
      <c r="K449">
        <v>643.20154600000001</v>
      </c>
      <c r="L449" s="6">
        <f t="shared" si="6"/>
        <v>621393.59143269225</v>
      </c>
    </row>
    <row r="450" spans="1:12" x14ac:dyDescent="0.3">
      <c r="A450" t="s">
        <v>26</v>
      </c>
      <c r="B450" t="s">
        <v>23</v>
      </c>
      <c r="C450" t="s">
        <v>24</v>
      </c>
      <c r="D450">
        <v>9</v>
      </c>
      <c r="E450">
        <v>2</v>
      </c>
      <c r="F450" s="2">
        <v>44631</v>
      </c>
      <c r="G450">
        <v>2107</v>
      </c>
      <c r="H450">
        <v>49854.975859999999</v>
      </c>
      <c r="I450">
        <v>10</v>
      </c>
      <c r="J450">
        <v>8.6</v>
      </c>
      <c r="K450">
        <v>643.20154600000001</v>
      </c>
      <c r="L450" s="6">
        <f t="shared" ref="L450:L513" si="7">H450*I450*J450/K450*100</f>
        <v>666591.66953557043</v>
      </c>
    </row>
    <row r="451" spans="1:12" x14ac:dyDescent="0.3">
      <c r="A451" t="s">
        <v>25</v>
      </c>
      <c r="B451" t="s">
        <v>23</v>
      </c>
      <c r="C451" t="s">
        <v>24</v>
      </c>
      <c r="D451">
        <v>9</v>
      </c>
      <c r="E451">
        <v>3</v>
      </c>
      <c r="F451" s="2">
        <v>44631</v>
      </c>
      <c r="G451">
        <v>2065</v>
      </c>
      <c r="H451">
        <v>48894.84072</v>
      </c>
      <c r="I451">
        <v>10</v>
      </c>
      <c r="J451">
        <v>8.6</v>
      </c>
      <c r="K451">
        <v>643.20154600000001</v>
      </c>
      <c r="L451" s="6">
        <f t="shared" si="7"/>
        <v>653754.07258738147</v>
      </c>
    </row>
    <row r="452" spans="1:12" x14ac:dyDescent="0.3">
      <c r="A452" t="s">
        <v>26</v>
      </c>
      <c r="B452" t="s">
        <v>23</v>
      </c>
      <c r="C452" t="s">
        <v>24</v>
      </c>
      <c r="D452">
        <v>9</v>
      </c>
      <c r="E452">
        <v>4</v>
      </c>
      <c r="F452" s="2">
        <v>44631</v>
      </c>
      <c r="G452">
        <v>2251</v>
      </c>
      <c r="H452">
        <v>54003.776259999999</v>
      </c>
      <c r="I452">
        <v>10</v>
      </c>
      <c r="J452">
        <v>8.6</v>
      </c>
      <c r="K452">
        <v>643.20154600000001</v>
      </c>
      <c r="L452" s="6">
        <f t="shared" si="7"/>
        <v>722063.68085439899</v>
      </c>
    </row>
    <row r="453" spans="1:12" x14ac:dyDescent="0.3">
      <c r="A453" t="s">
        <v>27</v>
      </c>
      <c r="B453" t="s">
        <v>23</v>
      </c>
      <c r="C453" t="s">
        <v>24</v>
      </c>
      <c r="D453">
        <v>10</v>
      </c>
      <c r="E453">
        <v>1</v>
      </c>
      <c r="F453" s="2">
        <v>44631</v>
      </c>
      <c r="G453">
        <v>923</v>
      </c>
      <c r="H453">
        <v>21875.007079999999</v>
      </c>
      <c r="I453">
        <v>10</v>
      </c>
      <c r="J453">
        <v>8.8000000000000007</v>
      </c>
      <c r="K453">
        <v>410.82636200000002</v>
      </c>
      <c r="L453" s="6">
        <f t="shared" si="7"/>
        <v>468567.94039911195</v>
      </c>
    </row>
    <row r="454" spans="1:12" x14ac:dyDescent="0.3">
      <c r="A454" t="s">
        <v>28</v>
      </c>
      <c r="B454" t="s">
        <v>23</v>
      </c>
      <c r="C454" t="s">
        <v>24</v>
      </c>
      <c r="D454">
        <v>10</v>
      </c>
      <c r="E454">
        <v>2</v>
      </c>
      <c r="F454" s="2">
        <v>44631</v>
      </c>
      <c r="G454">
        <v>1005</v>
      </c>
      <c r="H454">
        <v>23818.634409999999</v>
      </c>
      <c r="I454">
        <v>10</v>
      </c>
      <c r="J454">
        <v>8.8000000000000007</v>
      </c>
      <c r="K454">
        <v>410.82636200000002</v>
      </c>
      <c r="L454" s="6">
        <f t="shared" si="7"/>
        <v>510200.90772071737</v>
      </c>
    </row>
    <row r="455" spans="1:12" x14ac:dyDescent="0.3">
      <c r="A455" t="s">
        <v>27</v>
      </c>
      <c r="B455" t="s">
        <v>23</v>
      </c>
      <c r="C455" t="s">
        <v>24</v>
      </c>
      <c r="D455">
        <v>10</v>
      </c>
      <c r="E455">
        <v>3</v>
      </c>
      <c r="F455" s="2">
        <v>44631</v>
      </c>
      <c r="G455">
        <v>873</v>
      </c>
      <c r="H455">
        <v>20718.75907</v>
      </c>
      <c r="I455">
        <v>10</v>
      </c>
      <c r="J455">
        <v>8.8000000000000007</v>
      </c>
      <c r="K455">
        <v>410.82636200000002</v>
      </c>
      <c r="L455" s="6">
        <f t="shared" si="7"/>
        <v>443800.82847750653</v>
      </c>
    </row>
    <row r="456" spans="1:12" x14ac:dyDescent="0.3">
      <c r="A456" t="s">
        <v>28</v>
      </c>
      <c r="B456" t="s">
        <v>23</v>
      </c>
      <c r="C456" t="s">
        <v>24</v>
      </c>
      <c r="D456">
        <v>10</v>
      </c>
      <c r="E456">
        <v>4</v>
      </c>
      <c r="F456" s="2">
        <v>44631</v>
      </c>
      <c r="G456">
        <v>912</v>
      </c>
      <c r="H456">
        <v>21621.805619999999</v>
      </c>
      <c r="I456">
        <v>10</v>
      </c>
      <c r="J456">
        <v>8.8000000000000007</v>
      </c>
      <c r="K456">
        <v>410.82636200000002</v>
      </c>
      <c r="L456" s="6">
        <f t="shared" si="7"/>
        <v>463144.30390910502</v>
      </c>
    </row>
    <row r="457" spans="1:12" x14ac:dyDescent="0.3">
      <c r="A457" t="s">
        <v>29</v>
      </c>
      <c r="B457" t="s">
        <v>23</v>
      </c>
      <c r="C457" t="s">
        <v>59</v>
      </c>
      <c r="D457">
        <v>1</v>
      </c>
      <c r="E457">
        <v>1</v>
      </c>
      <c r="F457" s="2">
        <v>44631</v>
      </c>
      <c r="G457">
        <v>410</v>
      </c>
      <c r="H457">
        <v>9714.7001739999996</v>
      </c>
      <c r="I457">
        <v>10</v>
      </c>
      <c r="J457">
        <v>7.5</v>
      </c>
      <c r="K457">
        <v>400.162397</v>
      </c>
      <c r="L457" s="6">
        <f t="shared" si="7"/>
        <v>182076.70648524229</v>
      </c>
    </row>
    <row r="458" spans="1:12" x14ac:dyDescent="0.3">
      <c r="A458" t="s">
        <v>30</v>
      </c>
      <c r="B458" t="s">
        <v>23</v>
      </c>
      <c r="C458" t="s">
        <v>59</v>
      </c>
      <c r="D458">
        <v>1</v>
      </c>
      <c r="E458">
        <v>2</v>
      </c>
      <c r="F458" s="2">
        <v>44631</v>
      </c>
      <c r="G458">
        <v>527</v>
      </c>
      <c r="H458">
        <v>12486.67223</v>
      </c>
      <c r="I458">
        <v>10</v>
      </c>
      <c r="J458">
        <v>7.5</v>
      </c>
      <c r="K458">
        <v>400.162397</v>
      </c>
      <c r="L458" s="6">
        <f t="shared" si="7"/>
        <v>234030.08985124607</v>
      </c>
    </row>
    <row r="459" spans="1:12" x14ac:dyDescent="0.3">
      <c r="A459" t="s">
        <v>29</v>
      </c>
      <c r="B459" t="s">
        <v>23</v>
      </c>
      <c r="C459" t="s">
        <v>59</v>
      </c>
      <c r="D459">
        <v>1</v>
      </c>
      <c r="E459">
        <v>3</v>
      </c>
      <c r="F459" s="2">
        <v>44631</v>
      </c>
      <c r="G459">
        <v>430</v>
      </c>
      <c r="H459">
        <v>10184.537420000001</v>
      </c>
      <c r="I459">
        <v>10</v>
      </c>
      <c r="J459">
        <v>7.5</v>
      </c>
      <c r="K459">
        <v>400.162397</v>
      </c>
      <c r="L459" s="6">
        <f t="shared" si="7"/>
        <v>190882.57972924929</v>
      </c>
    </row>
    <row r="460" spans="1:12" x14ac:dyDescent="0.3">
      <c r="A460" t="s">
        <v>30</v>
      </c>
      <c r="B460" t="s">
        <v>23</v>
      </c>
      <c r="C460" t="s">
        <v>59</v>
      </c>
      <c r="D460">
        <v>1</v>
      </c>
      <c r="E460">
        <v>4</v>
      </c>
      <c r="F460" s="2">
        <v>44631</v>
      </c>
      <c r="G460">
        <v>572</v>
      </c>
      <c r="H460">
        <v>13547.2166</v>
      </c>
      <c r="I460">
        <v>10</v>
      </c>
      <c r="J460">
        <v>7.5</v>
      </c>
      <c r="K460">
        <v>400.162397</v>
      </c>
      <c r="L460" s="6">
        <f t="shared" si="7"/>
        <v>253907.2268202152</v>
      </c>
    </row>
    <row r="461" spans="1:12" x14ac:dyDescent="0.3">
      <c r="A461" t="s">
        <v>31</v>
      </c>
      <c r="B461" t="s">
        <v>23</v>
      </c>
      <c r="C461" t="s">
        <v>59</v>
      </c>
      <c r="D461">
        <v>2</v>
      </c>
      <c r="E461">
        <v>1</v>
      </c>
      <c r="F461" s="2">
        <v>44631</v>
      </c>
      <c r="G461">
        <v>473</v>
      </c>
      <c r="H461">
        <v>11211.90596</v>
      </c>
      <c r="I461">
        <v>10</v>
      </c>
      <c r="J461">
        <v>6.8</v>
      </c>
      <c r="K461">
        <v>321.67746499999998</v>
      </c>
      <c r="L461" s="6">
        <f t="shared" si="7"/>
        <v>237010.57370618114</v>
      </c>
    </row>
    <row r="462" spans="1:12" x14ac:dyDescent="0.3">
      <c r="A462" t="s">
        <v>32</v>
      </c>
      <c r="B462" t="s">
        <v>23</v>
      </c>
      <c r="C462" t="s">
        <v>59</v>
      </c>
      <c r="D462">
        <v>2</v>
      </c>
      <c r="E462">
        <v>2</v>
      </c>
      <c r="F462" s="2">
        <v>44631</v>
      </c>
      <c r="G462">
        <v>569</v>
      </c>
      <c r="H462">
        <v>13488.031650000001</v>
      </c>
      <c r="I462">
        <v>10</v>
      </c>
      <c r="J462">
        <v>6.8</v>
      </c>
      <c r="K462">
        <v>321.67746499999998</v>
      </c>
      <c r="L462" s="6">
        <f t="shared" si="7"/>
        <v>285126.0196918053</v>
      </c>
    </row>
    <row r="463" spans="1:12" x14ac:dyDescent="0.3">
      <c r="A463" t="s">
        <v>31</v>
      </c>
      <c r="B463" t="s">
        <v>23</v>
      </c>
      <c r="C463" t="s">
        <v>59</v>
      </c>
      <c r="D463">
        <v>2</v>
      </c>
      <c r="E463">
        <v>3</v>
      </c>
      <c r="F463" s="2">
        <v>44631</v>
      </c>
      <c r="G463">
        <v>567</v>
      </c>
      <c r="H463">
        <v>13434.028710000001</v>
      </c>
      <c r="I463">
        <v>10</v>
      </c>
      <c r="J463">
        <v>6.8</v>
      </c>
      <c r="K463">
        <v>321.67746499999998</v>
      </c>
      <c r="L463" s="6">
        <f t="shared" si="7"/>
        <v>283984.44145908701</v>
      </c>
    </row>
    <row r="464" spans="1:12" x14ac:dyDescent="0.3">
      <c r="A464" t="s">
        <v>32</v>
      </c>
      <c r="B464" t="s">
        <v>23</v>
      </c>
      <c r="C464" t="s">
        <v>59</v>
      </c>
      <c r="D464">
        <v>2</v>
      </c>
      <c r="E464">
        <v>4</v>
      </c>
      <c r="F464" s="2">
        <v>44631</v>
      </c>
      <c r="G464">
        <v>623</v>
      </c>
      <c r="H464">
        <v>14780.440629999999</v>
      </c>
      <c r="I464">
        <v>10</v>
      </c>
      <c r="J464">
        <v>6.8</v>
      </c>
      <c r="K464">
        <v>321.67746499999998</v>
      </c>
      <c r="L464" s="6">
        <f t="shared" si="7"/>
        <v>312446.49445369135</v>
      </c>
    </row>
    <row r="465" spans="1:12" x14ac:dyDescent="0.3">
      <c r="A465" t="s">
        <v>33</v>
      </c>
      <c r="B465" t="s">
        <v>23</v>
      </c>
      <c r="C465" t="s">
        <v>59</v>
      </c>
      <c r="D465">
        <v>3</v>
      </c>
      <c r="E465">
        <v>1</v>
      </c>
      <c r="F465" s="2">
        <v>44631</v>
      </c>
      <c r="G465">
        <v>865</v>
      </c>
      <c r="H465">
        <v>20496.219300000001</v>
      </c>
      <c r="I465">
        <v>10</v>
      </c>
      <c r="J465">
        <v>6</v>
      </c>
      <c r="K465">
        <v>339.43326400000001</v>
      </c>
      <c r="L465" s="6">
        <f t="shared" si="7"/>
        <v>362301.89802493842</v>
      </c>
    </row>
    <row r="466" spans="1:12" x14ac:dyDescent="0.3">
      <c r="A466" t="s">
        <v>34</v>
      </c>
      <c r="B466" t="s">
        <v>23</v>
      </c>
      <c r="C466" t="s">
        <v>59</v>
      </c>
      <c r="D466">
        <v>3</v>
      </c>
      <c r="E466">
        <v>2</v>
      </c>
      <c r="F466" s="2">
        <v>44631</v>
      </c>
      <c r="G466">
        <v>877</v>
      </c>
      <c r="H466">
        <v>20781.724480000001</v>
      </c>
      <c r="I466">
        <v>10</v>
      </c>
      <c r="J466">
        <v>6</v>
      </c>
      <c r="K466">
        <v>339.43326400000001</v>
      </c>
      <c r="L466" s="6">
        <f t="shared" si="7"/>
        <v>367348.63699157076</v>
      </c>
    </row>
    <row r="467" spans="1:12" x14ac:dyDescent="0.3">
      <c r="A467" t="s">
        <v>33</v>
      </c>
      <c r="B467" t="s">
        <v>23</v>
      </c>
      <c r="C467" t="s">
        <v>59</v>
      </c>
      <c r="D467">
        <v>3</v>
      </c>
      <c r="E467">
        <v>3</v>
      </c>
      <c r="F467" s="2">
        <v>44631</v>
      </c>
      <c r="G467">
        <v>1017</v>
      </c>
      <c r="H467">
        <v>24094.853469999998</v>
      </c>
      <c r="I467">
        <v>10</v>
      </c>
      <c r="J467">
        <v>6</v>
      </c>
      <c r="K467">
        <v>339.43326400000001</v>
      </c>
      <c r="L467" s="6">
        <f t="shared" si="7"/>
        <v>425913.23878027458</v>
      </c>
    </row>
    <row r="468" spans="1:12" x14ac:dyDescent="0.3">
      <c r="A468" t="s">
        <v>34</v>
      </c>
      <c r="B468" t="s">
        <v>23</v>
      </c>
      <c r="C468" t="s">
        <v>59</v>
      </c>
      <c r="D468">
        <v>3</v>
      </c>
      <c r="E468">
        <v>4</v>
      </c>
      <c r="F468" s="2">
        <v>44631</v>
      </c>
      <c r="G468">
        <v>1096</v>
      </c>
      <c r="H468">
        <v>25967.489440000001</v>
      </c>
      <c r="I468">
        <v>10</v>
      </c>
      <c r="J468">
        <v>6</v>
      </c>
      <c r="K468">
        <v>339.43326400000001</v>
      </c>
      <c r="L468" s="6">
        <f t="shared" si="7"/>
        <v>459014.93213699886</v>
      </c>
    </row>
    <row r="469" spans="1:12" x14ac:dyDescent="0.3">
      <c r="A469" t="s">
        <v>35</v>
      </c>
      <c r="B469" t="s">
        <v>23</v>
      </c>
      <c r="C469" t="s">
        <v>59</v>
      </c>
      <c r="D469">
        <v>4</v>
      </c>
      <c r="E469">
        <v>1</v>
      </c>
      <c r="F469" s="2">
        <v>44631</v>
      </c>
      <c r="G469">
        <v>814</v>
      </c>
      <c r="H469">
        <v>19297.32604</v>
      </c>
      <c r="I469">
        <v>10</v>
      </c>
      <c r="J469">
        <v>7.6</v>
      </c>
      <c r="K469">
        <v>301.34975200000002</v>
      </c>
      <c r="L469" s="6">
        <f t="shared" si="7"/>
        <v>486675.95354118623</v>
      </c>
    </row>
    <row r="470" spans="1:12" x14ac:dyDescent="0.3">
      <c r="A470" t="s">
        <v>36</v>
      </c>
      <c r="B470" t="s">
        <v>23</v>
      </c>
      <c r="C470" t="s">
        <v>59</v>
      </c>
      <c r="D470">
        <v>4</v>
      </c>
      <c r="E470">
        <v>2</v>
      </c>
      <c r="F470" s="2">
        <v>44631</v>
      </c>
      <c r="G470">
        <v>915</v>
      </c>
      <c r="H470">
        <v>21707.963230000001</v>
      </c>
      <c r="I470">
        <v>10</v>
      </c>
      <c r="J470">
        <v>7.6</v>
      </c>
      <c r="K470">
        <v>301.34975200000002</v>
      </c>
      <c r="L470" s="6">
        <f t="shared" si="7"/>
        <v>547471.89753121149</v>
      </c>
    </row>
    <row r="471" spans="1:12" x14ac:dyDescent="0.3">
      <c r="A471" t="s">
        <v>35</v>
      </c>
      <c r="B471" t="s">
        <v>23</v>
      </c>
      <c r="C471" t="s">
        <v>59</v>
      </c>
      <c r="D471">
        <v>4</v>
      </c>
      <c r="E471">
        <v>3</v>
      </c>
      <c r="F471" s="2">
        <v>44631</v>
      </c>
      <c r="G471">
        <v>705</v>
      </c>
      <c r="H471">
        <v>16732.794600000001</v>
      </c>
      <c r="I471">
        <v>10</v>
      </c>
      <c r="J471">
        <v>7.6</v>
      </c>
      <c r="K471">
        <v>301.34975200000002</v>
      </c>
      <c r="L471" s="6">
        <f t="shared" si="7"/>
        <v>421998.81737417181</v>
      </c>
    </row>
    <row r="472" spans="1:12" x14ac:dyDescent="0.3">
      <c r="A472" t="s">
        <v>36</v>
      </c>
      <c r="B472" t="s">
        <v>23</v>
      </c>
      <c r="C472" t="s">
        <v>59</v>
      </c>
      <c r="D472">
        <v>4</v>
      </c>
      <c r="E472">
        <v>4</v>
      </c>
      <c r="F472" s="2">
        <v>44631</v>
      </c>
      <c r="G472">
        <v>843</v>
      </c>
      <c r="H472">
        <v>19984.7683</v>
      </c>
      <c r="I472">
        <v>10</v>
      </c>
      <c r="J472">
        <v>7.6</v>
      </c>
      <c r="K472">
        <v>301.34975200000002</v>
      </c>
      <c r="L472" s="6">
        <f t="shared" si="7"/>
        <v>504013.15438945504</v>
      </c>
    </row>
    <row r="473" spans="1:12" x14ac:dyDescent="0.3">
      <c r="A473" t="s">
        <v>37</v>
      </c>
      <c r="B473" t="s">
        <v>23</v>
      </c>
      <c r="C473" t="s">
        <v>59</v>
      </c>
      <c r="D473">
        <v>5</v>
      </c>
      <c r="E473">
        <v>1</v>
      </c>
      <c r="F473" s="2">
        <v>44631</v>
      </c>
      <c r="G473">
        <v>546</v>
      </c>
      <c r="H473">
        <v>12947.28361</v>
      </c>
      <c r="I473">
        <v>10</v>
      </c>
      <c r="J473">
        <v>8.6</v>
      </c>
      <c r="K473">
        <v>254.622986</v>
      </c>
      <c r="L473" s="6">
        <f t="shared" si="7"/>
        <v>437300.02854494844</v>
      </c>
    </row>
    <row r="474" spans="1:12" x14ac:dyDescent="0.3">
      <c r="A474" t="s">
        <v>38</v>
      </c>
      <c r="B474" t="s">
        <v>23</v>
      </c>
      <c r="C474" t="s">
        <v>59</v>
      </c>
      <c r="D474">
        <v>5</v>
      </c>
      <c r="E474">
        <v>2</v>
      </c>
      <c r="F474" s="2">
        <v>44631</v>
      </c>
      <c r="G474">
        <v>625</v>
      </c>
      <c r="H474">
        <v>14840.25518</v>
      </c>
      <c r="I474">
        <v>10</v>
      </c>
      <c r="J474">
        <v>8.6</v>
      </c>
      <c r="K474">
        <v>254.622986</v>
      </c>
      <c r="L474" s="6">
        <f t="shared" si="7"/>
        <v>501235.95105431689</v>
      </c>
    </row>
    <row r="475" spans="1:12" x14ac:dyDescent="0.3">
      <c r="A475" t="s">
        <v>37</v>
      </c>
      <c r="B475" t="s">
        <v>23</v>
      </c>
      <c r="C475" t="s">
        <v>59</v>
      </c>
      <c r="D475">
        <v>5</v>
      </c>
      <c r="E475">
        <v>3</v>
      </c>
      <c r="F475" s="2">
        <v>44631</v>
      </c>
      <c r="G475">
        <v>536</v>
      </c>
      <c r="H475">
        <v>12709.55133</v>
      </c>
      <c r="I475">
        <v>10</v>
      </c>
      <c r="J475">
        <v>8.6</v>
      </c>
      <c r="K475">
        <v>254.622986</v>
      </c>
      <c r="L475" s="6">
        <f t="shared" si="7"/>
        <v>429270.51934737735</v>
      </c>
    </row>
    <row r="476" spans="1:12" x14ac:dyDescent="0.3">
      <c r="A476" t="s">
        <v>38</v>
      </c>
      <c r="B476" t="s">
        <v>23</v>
      </c>
      <c r="C476" t="s">
        <v>59</v>
      </c>
      <c r="D476">
        <v>5</v>
      </c>
      <c r="E476">
        <v>4</v>
      </c>
      <c r="F476" s="2">
        <v>44631</v>
      </c>
      <c r="G476">
        <v>614</v>
      </c>
      <c r="H476">
        <v>14559.237510000001</v>
      </c>
      <c r="I476">
        <v>10</v>
      </c>
      <c r="J476">
        <v>8.6</v>
      </c>
      <c r="K476">
        <v>254.622986</v>
      </c>
      <c r="L476" s="6">
        <f t="shared" si="7"/>
        <v>491744.45933958224</v>
      </c>
    </row>
    <row r="477" spans="1:12" x14ac:dyDescent="0.3">
      <c r="A477" t="s">
        <v>39</v>
      </c>
      <c r="B477" t="s">
        <v>23</v>
      </c>
      <c r="C477" t="s">
        <v>59</v>
      </c>
      <c r="D477">
        <v>6</v>
      </c>
      <c r="E477">
        <v>1</v>
      </c>
      <c r="F477" s="2">
        <v>44631</v>
      </c>
      <c r="G477">
        <v>697</v>
      </c>
      <c r="H477">
        <v>16536.605459999999</v>
      </c>
      <c r="I477">
        <v>10</v>
      </c>
      <c r="J477">
        <v>5.0999999999999996</v>
      </c>
      <c r="K477">
        <v>234.29545200000001</v>
      </c>
      <c r="L477" s="6">
        <f t="shared" si="7"/>
        <v>359958.70652239537</v>
      </c>
    </row>
    <row r="478" spans="1:12" x14ac:dyDescent="0.3">
      <c r="A478" t="s">
        <v>40</v>
      </c>
      <c r="B478" t="s">
        <v>23</v>
      </c>
      <c r="C478" t="s">
        <v>59</v>
      </c>
      <c r="D478">
        <v>6</v>
      </c>
      <c r="E478">
        <v>2</v>
      </c>
      <c r="F478" s="2">
        <v>44631</v>
      </c>
      <c r="G478">
        <v>867</v>
      </c>
      <c r="H478">
        <v>20564.57919</v>
      </c>
      <c r="I478">
        <v>10</v>
      </c>
      <c r="J478">
        <v>5.0999999999999996</v>
      </c>
      <c r="K478">
        <v>234.29545200000001</v>
      </c>
      <c r="L478" s="6">
        <f t="shared" si="7"/>
        <v>447637.17337970348</v>
      </c>
    </row>
    <row r="479" spans="1:12" x14ac:dyDescent="0.3">
      <c r="A479" t="s">
        <v>39</v>
      </c>
      <c r="B479" t="s">
        <v>23</v>
      </c>
      <c r="C479" t="s">
        <v>59</v>
      </c>
      <c r="D479">
        <v>6</v>
      </c>
      <c r="E479">
        <v>3</v>
      </c>
      <c r="F479" s="2">
        <v>44631</v>
      </c>
      <c r="G479">
        <v>799</v>
      </c>
      <c r="H479">
        <v>18950.384669999999</v>
      </c>
      <c r="I479">
        <v>10</v>
      </c>
      <c r="J479">
        <v>5.0999999999999996</v>
      </c>
      <c r="K479">
        <v>234.29545200000001</v>
      </c>
      <c r="L479" s="6">
        <f t="shared" si="7"/>
        <v>412500.37502648577</v>
      </c>
    </row>
    <row r="480" spans="1:12" x14ac:dyDescent="0.3">
      <c r="A480" t="s">
        <v>40</v>
      </c>
      <c r="B480" t="s">
        <v>23</v>
      </c>
      <c r="C480" t="s">
        <v>59</v>
      </c>
      <c r="D480">
        <v>6</v>
      </c>
      <c r="E480">
        <v>4</v>
      </c>
      <c r="F480" s="2">
        <v>44631</v>
      </c>
      <c r="G480">
        <v>986</v>
      </c>
      <c r="H480">
        <v>23388.33714</v>
      </c>
      <c r="I480">
        <v>10</v>
      </c>
      <c r="J480">
        <v>5.0999999999999996</v>
      </c>
      <c r="K480">
        <v>234.29545200000001</v>
      </c>
      <c r="L480" s="6">
        <f t="shared" si="7"/>
        <v>509103.00817106775</v>
      </c>
    </row>
    <row r="481" spans="1:12" x14ac:dyDescent="0.3">
      <c r="A481" t="s">
        <v>41</v>
      </c>
      <c r="B481" t="s">
        <v>23</v>
      </c>
      <c r="C481" t="s">
        <v>59</v>
      </c>
      <c r="D481">
        <v>7</v>
      </c>
      <c r="E481">
        <v>1</v>
      </c>
      <c r="F481" s="2">
        <v>44631</v>
      </c>
      <c r="G481">
        <v>1666</v>
      </c>
      <c r="H481">
        <v>39485.125809999998</v>
      </c>
      <c r="I481">
        <v>10</v>
      </c>
      <c r="J481">
        <v>8</v>
      </c>
      <c r="K481">
        <v>393.70889799999998</v>
      </c>
      <c r="L481" s="6">
        <f t="shared" si="7"/>
        <v>802321.22790376958</v>
      </c>
    </row>
    <row r="482" spans="1:12" x14ac:dyDescent="0.3">
      <c r="A482" t="s">
        <v>42</v>
      </c>
      <c r="B482" t="s">
        <v>23</v>
      </c>
      <c r="C482" t="s">
        <v>59</v>
      </c>
      <c r="D482">
        <v>7</v>
      </c>
      <c r="E482">
        <v>2</v>
      </c>
      <c r="F482" s="2">
        <v>44631</v>
      </c>
      <c r="G482">
        <v>1956</v>
      </c>
      <c r="H482">
        <v>46984.065759999998</v>
      </c>
      <c r="I482">
        <v>10</v>
      </c>
      <c r="J482">
        <v>8</v>
      </c>
      <c r="K482">
        <v>393.70889799999998</v>
      </c>
      <c r="L482" s="6">
        <f t="shared" si="7"/>
        <v>954696.54861597775</v>
      </c>
    </row>
    <row r="483" spans="1:12" x14ac:dyDescent="0.3">
      <c r="A483" t="s">
        <v>41</v>
      </c>
      <c r="B483" t="s">
        <v>23</v>
      </c>
      <c r="C483" t="s">
        <v>59</v>
      </c>
      <c r="D483">
        <v>7</v>
      </c>
      <c r="E483">
        <v>3</v>
      </c>
      <c r="F483" s="2">
        <v>44631</v>
      </c>
      <c r="G483">
        <v>1314</v>
      </c>
      <c r="H483">
        <v>31185.689429999999</v>
      </c>
      <c r="I483">
        <v>10</v>
      </c>
      <c r="J483">
        <v>8</v>
      </c>
      <c r="K483">
        <v>393.70889799999998</v>
      </c>
      <c r="L483" s="6">
        <f t="shared" si="7"/>
        <v>633680.15482342488</v>
      </c>
    </row>
    <row r="484" spans="1:12" x14ac:dyDescent="0.3">
      <c r="A484" t="s">
        <v>42</v>
      </c>
      <c r="B484" t="s">
        <v>23</v>
      </c>
      <c r="C484" t="s">
        <v>59</v>
      </c>
      <c r="D484">
        <v>7</v>
      </c>
      <c r="E484">
        <v>4</v>
      </c>
      <c r="F484" s="2">
        <v>44631</v>
      </c>
      <c r="G484">
        <v>1571</v>
      </c>
      <c r="H484">
        <v>37236.70551</v>
      </c>
      <c r="I484">
        <v>10</v>
      </c>
      <c r="J484">
        <v>8</v>
      </c>
      <c r="K484">
        <v>393.70889799999998</v>
      </c>
      <c r="L484" s="6">
        <f t="shared" si="7"/>
        <v>756634.26860116329</v>
      </c>
    </row>
    <row r="485" spans="1:12" x14ac:dyDescent="0.3">
      <c r="A485" t="s">
        <v>43</v>
      </c>
      <c r="B485" t="s">
        <v>23</v>
      </c>
      <c r="C485" t="s">
        <v>59</v>
      </c>
      <c r="D485">
        <v>8</v>
      </c>
      <c r="E485">
        <v>1</v>
      </c>
      <c r="F485" s="2">
        <v>44631</v>
      </c>
      <c r="G485">
        <v>975</v>
      </c>
      <c r="H485">
        <v>23092.548630000001</v>
      </c>
      <c r="I485">
        <v>10</v>
      </c>
      <c r="J485">
        <v>12</v>
      </c>
      <c r="K485">
        <v>601.51723400000003</v>
      </c>
      <c r="L485" s="6">
        <f t="shared" si="7"/>
        <v>460686.02509899164</v>
      </c>
    </row>
    <row r="486" spans="1:12" x14ac:dyDescent="0.3">
      <c r="A486" t="s">
        <v>44</v>
      </c>
      <c r="B486" t="s">
        <v>23</v>
      </c>
      <c r="C486" t="s">
        <v>59</v>
      </c>
      <c r="D486">
        <v>8</v>
      </c>
      <c r="E486">
        <v>2</v>
      </c>
      <c r="F486" s="2">
        <v>44631</v>
      </c>
      <c r="G486">
        <v>1085</v>
      </c>
      <c r="H486">
        <v>25698.418239999999</v>
      </c>
      <c r="I486">
        <v>10</v>
      </c>
      <c r="J486">
        <v>12</v>
      </c>
      <c r="K486">
        <v>601.51723400000003</v>
      </c>
      <c r="L486" s="6">
        <f t="shared" si="7"/>
        <v>512671.95925428788</v>
      </c>
    </row>
    <row r="487" spans="1:12" x14ac:dyDescent="0.3">
      <c r="A487" t="s">
        <v>43</v>
      </c>
      <c r="B487" t="s">
        <v>23</v>
      </c>
      <c r="C487" t="s">
        <v>59</v>
      </c>
      <c r="D487">
        <v>8</v>
      </c>
      <c r="E487">
        <v>3</v>
      </c>
      <c r="F487" s="2">
        <v>44631</v>
      </c>
      <c r="G487">
        <v>1008</v>
      </c>
      <c r="H487">
        <v>23872.72898</v>
      </c>
      <c r="I487">
        <v>10</v>
      </c>
      <c r="J487">
        <v>12</v>
      </c>
      <c r="K487">
        <v>601.51723400000003</v>
      </c>
      <c r="L487" s="6">
        <f t="shared" si="7"/>
        <v>476250.27441857127</v>
      </c>
    </row>
    <row r="488" spans="1:12" x14ac:dyDescent="0.3">
      <c r="A488" t="s">
        <v>44</v>
      </c>
      <c r="B488" t="s">
        <v>23</v>
      </c>
      <c r="C488" t="s">
        <v>59</v>
      </c>
      <c r="D488">
        <v>8</v>
      </c>
      <c r="E488">
        <v>4</v>
      </c>
      <c r="F488" s="2">
        <v>44631</v>
      </c>
      <c r="G488">
        <v>1231</v>
      </c>
      <c r="H488">
        <v>29140.699049999999</v>
      </c>
      <c r="I488">
        <v>10</v>
      </c>
      <c r="J488">
        <v>12</v>
      </c>
      <c r="K488">
        <v>601.51723400000003</v>
      </c>
      <c r="L488" s="6">
        <f t="shared" si="7"/>
        <v>581343.92305707396</v>
      </c>
    </row>
    <row r="489" spans="1:12" x14ac:dyDescent="0.3">
      <c r="A489" t="s">
        <v>45</v>
      </c>
      <c r="B489" t="s">
        <v>23</v>
      </c>
      <c r="C489" t="s">
        <v>59</v>
      </c>
      <c r="D489">
        <v>9</v>
      </c>
      <c r="E489">
        <v>1</v>
      </c>
      <c r="F489" s="2">
        <v>44631</v>
      </c>
      <c r="G489">
        <v>1516</v>
      </c>
      <c r="H489">
        <v>35899.071779999998</v>
      </c>
      <c r="I489">
        <v>10</v>
      </c>
      <c r="J489">
        <v>5.8</v>
      </c>
      <c r="K489">
        <v>321.22341399999999</v>
      </c>
      <c r="L489" s="6">
        <f t="shared" si="7"/>
        <v>648192.52660081617</v>
      </c>
    </row>
    <row r="490" spans="1:12" x14ac:dyDescent="0.3">
      <c r="A490" t="s">
        <v>46</v>
      </c>
      <c r="B490" t="s">
        <v>23</v>
      </c>
      <c r="C490" t="s">
        <v>59</v>
      </c>
      <c r="D490">
        <v>9</v>
      </c>
      <c r="E490">
        <v>2</v>
      </c>
      <c r="F490" s="2">
        <v>44631</v>
      </c>
      <c r="G490">
        <v>1891</v>
      </c>
      <c r="H490">
        <v>44771.05371</v>
      </c>
      <c r="I490">
        <v>10</v>
      </c>
      <c r="J490">
        <v>5.8</v>
      </c>
      <c r="K490">
        <v>321.22341399999999</v>
      </c>
      <c r="L490" s="6">
        <f t="shared" si="7"/>
        <v>808384.75715222931</v>
      </c>
    </row>
    <row r="491" spans="1:12" x14ac:dyDescent="0.3">
      <c r="A491" t="s">
        <v>45</v>
      </c>
      <c r="B491" t="s">
        <v>23</v>
      </c>
      <c r="C491" t="s">
        <v>59</v>
      </c>
      <c r="D491">
        <v>9</v>
      </c>
      <c r="E491">
        <v>3</v>
      </c>
      <c r="F491" s="2">
        <v>44631</v>
      </c>
      <c r="G491">
        <v>1523</v>
      </c>
      <c r="H491">
        <v>36051.137649999997</v>
      </c>
      <c r="I491">
        <v>10</v>
      </c>
      <c r="J491">
        <v>5.8</v>
      </c>
      <c r="K491">
        <v>321.22341399999999</v>
      </c>
      <c r="L491" s="6">
        <f t="shared" si="7"/>
        <v>650938.22323300503</v>
      </c>
    </row>
    <row r="492" spans="1:12" x14ac:dyDescent="0.3">
      <c r="A492" t="s">
        <v>46</v>
      </c>
      <c r="B492" t="s">
        <v>23</v>
      </c>
      <c r="C492" t="s">
        <v>59</v>
      </c>
      <c r="D492">
        <v>9</v>
      </c>
      <c r="E492">
        <v>4</v>
      </c>
      <c r="F492" s="2">
        <v>44631</v>
      </c>
      <c r="G492">
        <v>1847</v>
      </c>
      <c r="H492">
        <v>43719.713129999996</v>
      </c>
      <c r="I492">
        <v>10</v>
      </c>
      <c r="J492">
        <v>5.8</v>
      </c>
      <c r="K492">
        <v>321.22341399999999</v>
      </c>
      <c r="L492" s="6">
        <f t="shared" si="7"/>
        <v>789401.78424851666</v>
      </c>
    </row>
    <row r="493" spans="1:12" x14ac:dyDescent="0.3">
      <c r="A493" t="s">
        <v>47</v>
      </c>
      <c r="B493" t="s">
        <v>23</v>
      </c>
      <c r="C493" t="s">
        <v>59</v>
      </c>
      <c r="D493">
        <v>10</v>
      </c>
      <c r="E493">
        <v>1</v>
      </c>
      <c r="F493" s="2">
        <v>44631</v>
      </c>
      <c r="G493">
        <v>783</v>
      </c>
      <c r="H493">
        <v>18562.076270000001</v>
      </c>
      <c r="I493">
        <v>10</v>
      </c>
      <c r="J493">
        <v>8.1</v>
      </c>
      <c r="K493">
        <v>387.97195199999999</v>
      </c>
      <c r="L493" s="6">
        <f t="shared" si="7"/>
        <v>387535.27674340748</v>
      </c>
    </row>
    <row r="494" spans="1:12" x14ac:dyDescent="0.3">
      <c r="A494" t="s">
        <v>48</v>
      </c>
      <c r="B494" t="s">
        <v>23</v>
      </c>
      <c r="C494" t="s">
        <v>59</v>
      </c>
      <c r="D494">
        <v>10</v>
      </c>
      <c r="E494">
        <v>2</v>
      </c>
      <c r="F494" s="2">
        <v>44631</v>
      </c>
      <c r="G494">
        <v>858</v>
      </c>
      <c r="H494">
        <v>20331.617750000001</v>
      </c>
      <c r="I494">
        <v>10</v>
      </c>
      <c r="J494">
        <v>8.1</v>
      </c>
      <c r="K494">
        <v>387.97195199999999</v>
      </c>
      <c r="L494" s="6">
        <f t="shared" si="7"/>
        <v>424479.40611696593</v>
      </c>
    </row>
    <row r="495" spans="1:12" x14ac:dyDescent="0.3">
      <c r="A495" t="s">
        <v>47</v>
      </c>
      <c r="B495" t="s">
        <v>23</v>
      </c>
      <c r="C495" t="s">
        <v>59</v>
      </c>
      <c r="D495">
        <v>10</v>
      </c>
      <c r="E495">
        <v>3</v>
      </c>
      <c r="F495" s="2">
        <v>44631</v>
      </c>
      <c r="G495">
        <v>721</v>
      </c>
      <c r="H495">
        <v>17091.779760000001</v>
      </c>
      <c r="I495">
        <v>10</v>
      </c>
      <c r="J495">
        <v>8.1</v>
      </c>
      <c r="K495">
        <v>387.97195199999999</v>
      </c>
      <c r="L495" s="6">
        <f t="shared" si="7"/>
        <v>356838.72337245656</v>
      </c>
    </row>
    <row r="496" spans="1:12" x14ac:dyDescent="0.3">
      <c r="A496" t="s">
        <v>48</v>
      </c>
      <c r="B496" t="s">
        <v>23</v>
      </c>
      <c r="C496" t="s">
        <v>59</v>
      </c>
      <c r="D496">
        <v>10</v>
      </c>
      <c r="E496">
        <v>4</v>
      </c>
      <c r="F496" s="2">
        <v>44631</v>
      </c>
      <c r="G496">
        <v>766</v>
      </c>
      <c r="H496">
        <v>18158.594270000001</v>
      </c>
      <c r="I496">
        <v>10</v>
      </c>
      <c r="J496">
        <v>8.1</v>
      </c>
      <c r="K496">
        <v>387.97195199999999</v>
      </c>
      <c r="L496" s="6">
        <f t="shared" si="7"/>
        <v>379111.4610960331</v>
      </c>
    </row>
    <row r="497" spans="1:12" x14ac:dyDescent="0.3">
      <c r="A497" t="s">
        <v>60</v>
      </c>
      <c r="B497" t="s">
        <v>62</v>
      </c>
      <c r="C497" t="s">
        <v>24</v>
      </c>
      <c r="D497">
        <v>2</v>
      </c>
      <c r="E497">
        <v>1</v>
      </c>
      <c r="F497" s="2">
        <v>44631</v>
      </c>
      <c r="G497">
        <v>1147</v>
      </c>
      <c r="H497">
        <v>27123.68406</v>
      </c>
      <c r="I497">
        <v>10</v>
      </c>
      <c r="J497">
        <v>6.8</v>
      </c>
      <c r="K497">
        <v>452.89895999999999</v>
      </c>
      <c r="L497" s="6">
        <f t="shared" si="7"/>
        <v>407245.47393087414</v>
      </c>
    </row>
    <row r="498" spans="1:12" x14ac:dyDescent="0.3">
      <c r="A498" t="s">
        <v>61</v>
      </c>
      <c r="B498" t="s">
        <v>62</v>
      </c>
      <c r="C498" t="s">
        <v>24</v>
      </c>
      <c r="D498">
        <v>2</v>
      </c>
      <c r="E498">
        <v>2</v>
      </c>
      <c r="F498" s="2">
        <v>44631</v>
      </c>
      <c r="G498">
        <v>1326</v>
      </c>
      <c r="H498">
        <v>31348.442620000002</v>
      </c>
      <c r="I498">
        <v>10</v>
      </c>
      <c r="J498">
        <v>6.8</v>
      </c>
      <c r="K498">
        <v>452.89895999999999</v>
      </c>
      <c r="L498" s="6">
        <f t="shared" si="7"/>
        <v>470677.63153176592</v>
      </c>
    </row>
    <row r="499" spans="1:12" x14ac:dyDescent="0.3">
      <c r="A499" t="s">
        <v>60</v>
      </c>
      <c r="B499" t="s">
        <v>62</v>
      </c>
      <c r="C499" t="s">
        <v>24</v>
      </c>
      <c r="D499">
        <v>2</v>
      </c>
      <c r="E499">
        <v>3</v>
      </c>
      <c r="F499" s="2">
        <v>44631</v>
      </c>
      <c r="G499">
        <v>1073</v>
      </c>
      <c r="H499">
        <v>25381.033200000002</v>
      </c>
      <c r="I499">
        <v>10</v>
      </c>
      <c r="J499">
        <v>6.8</v>
      </c>
      <c r="K499">
        <v>452.89895999999999</v>
      </c>
      <c r="L499" s="6">
        <f t="shared" si="7"/>
        <v>381080.64050312684</v>
      </c>
    </row>
    <row r="500" spans="1:12" x14ac:dyDescent="0.3">
      <c r="A500" t="s">
        <v>61</v>
      </c>
      <c r="B500" t="s">
        <v>62</v>
      </c>
      <c r="C500" t="s">
        <v>24</v>
      </c>
      <c r="D500">
        <v>2</v>
      </c>
      <c r="E500">
        <v>4</v>
      </c>
      <c r="F500" s="2">
        <v>44631</v>
      </c>
      <c r="G500">
        <v>1143</v>
      </c>
      <c r="H500">
        <v>27063.40683</v>
      </c>
      <c r="I500">
        <v>10</v>
      </c>
      <c r="J500">
        <v>6.8</v>
      </c>
      <c r="K500">
        <v>452.89895999999999</v>
      </c>
      <c r="L500" s="6">
        <f t="shared" si="7"/>
        <v>406340.44830661564</v>
      </c>
    </row>
    <row r="501" spans="1:12" x14ac:dyDescent="0.3">
      <c r="A501" t="s">
        <v>157</v>
      </c>
      <c r="B501" t="s">
        <v>62</v>
      </c>
      <c r="C501" t="s">
        <v>24</v>
      </c>
      <c r="D501">
        <v>1</v>
      </c>
      <c r="E501">
        <v>1</v>
      </c>
      <c r="F501" s="2">
        <v>44631</v>
      </c>
      <c r="G501">
        <v>1986</v>
      </c>
      <c r="H501">
        <v>46875.017740000003</v>
      </c>
      <c r="I501">
        <v>10</v>
      </c>
      <c r="J501">
        <v>6.8</v>
      </c>
      <c r="K501">
        <v>662.56501000000003</v>
      </c>
      <c r="L501" s="6">
        <f t="shared" si="7"/>
        <v>481085.04949876544</v>
      </c>
    </row>
    <row r="502" spans="1:12" x14ac:dyDescent="0.3">
      <c r="A502" t="s">
        <v>158</v>
      </c>
      <c r="B502" t="s">
        <v>62</v>
      </c>
      <c r="C502" t="s">
        <v>24</v>
      </c>
      <c r="D502">
        <v>1</v>
      </c>
      <c r="E502">
        <v>2</v>
      </c>
      <c r="F502" s="2">
        <v>44631</v>
      </c>
      <c r="G502">
        <v>2428</v>
      </c>
      <c r="H502">
        <v>59978.358670000001</v>
      </c>
      <c r="I502">
        <v>10</v>
      </c>
      <c r="J502">
        <v>6.8</v>
      </c>
      <c r="K502">
        <v>662.56501000000003</v>
      </c>
      <c r="L502" s="6">
        <f t="shared" si="7"/>
        <v>615566.52222851303</v>
      </c>
    </row>
    <row r="503" spans="1:12" x14ac:dyDescent="0.3">
      <c r="A503" t="s">
        <v>157</v>
      </c>
      <c r="B503" t="s">
        <v>62</v>
      </c>
      <c r="C503" t="s">
        <v>24</v>
      </c>
      <c r="D503">
        <v>1</v>
      </c>
      <c r="E503">
        <v>3</v>
      </c>
      <c r="F503" s="2">
        <v>44631</v>
      </c>
      <c r="G503">
        <v>2125</v>
      </c>
      <c r="H503">
        <v>50154.822939999998</v>
      </c>
      <c r="I503">
        <v>10</v>
      </c>
      <c r="J503">
        <v>6.8</v>
      </c>
      <c r="K503">
        <v>662.56501000000003</v>
      </c>
      <c r="L503" s="6">
        <f t="shared" si="7"/>
        <v>514746.162028689</v>
      </c>
    </row>
    <row r="504" spans="1:12" x14ac:dyDescent="0.3">
      <c r="A504" t="s">
        <v>158</v>
      </c>
      <c r="B504" t="s">
        <v>62</v>
      </c>
      <c r="C504" t="s">
        <v>24</v>
      </c>
      <c r="D504">
        <v>1</v>
      </c>
      <c r="E504">
        <v>4</v>
      </c>
      <c r="F504" s="2">
        <v>44631</v>
      </c>
      <c r="G504">
        <v>2444</v>
      </c>
      <c r="H504">
        <v>66164.155060000005</v>
      </c>
      <c r="I504">
        <v>10</v>
      </c>
      <c r="J504">
        <v>6.8</v>
      </c>
      <c r="K504">
        <v>662.56501000000003</v>
      </c>
      <c r="L504" s="6">
        <f t="shared" si="7"/>
        <v>679052.2403348767</v>
      </c>
    </row>
    <row r="505" spans="1:12" x14ac:dyDescent="0.3">
      <c r="A505" t="s">
        <v>167</v>
      </c>
      <c r="B505" t="s">
        <v>62</v>
      </c>
      <c r="C505" t="s">
        <v>24</v>
      </c>
      <c r="D505">
        <v>7</v>
      </c>
      <c r="E505">
        <v>1</v>
      </c>
      <c r="F505" s="2">
        <v>44631</v>
      </c>
      <c r="G505">
        <v>2431</v>
      </c>
      <c r="H505">
        <v>65758.017049999995</v>
      </c>
      <c r="I505">
        <v>10</v>
      </c>
      <c r="J505">
        <v>9.6</v>
      </c>
      <c r="K505">
        <v>737.71771000000001</v>
      </c>
      <c r="L505" s="6">
        <f t="shared" si="7"/>
        <v>855716.15690234664</v>
      </c>
    </row>
    <row r="506" spans="1:12" x14ac:dyDescent="0.3">
      <c r="A506" t="s">
        <v>168</v>
      </c>
      <c r="B506" t="s">
        <v>62</v>
      </c>
      <c r="C506" t="s">
        <v>24</v>
      </c>
      <c r="D506">
        <v>7</v>
      </c>
      <c r="E506">
        <v>2</v>
      </c>
      <c r="F506" s="2">
        <v>44631</v>
      </c>
      <c r="G506">
        <v>2419</v>
      </c>
      <c r="H506">
        <v>72361.985570000004</v>
      </c>
      <c r="I506">
        <v>10</v>
      </c>
      <c r="J506">
        <v>9.6</v>
      </c>
      <c r="K506">
        <v>737.71771000000001</v>
      </c>
      <c r="L506" s="6">
        <f t="shared" si="7"/>
        <v>941654.31038926821</v>
      </c>
    </row>
    <row r="507" spans="1:12" x14ac:dyDescent="0.3">
      <c r="A507" t="s">
        <v>167</v>
      </c>
      <c r="B507" t="s">
        <v>62</v>
      </c>
      <c r="C507" t="s">
        <v>24</v>
      </c>
      <c r="D507">
        <v>7</v>
      </c>
      <c r="E507">
        <v>3</v>
      </c>
      <c r="F507" s="2">
        <v>44631</v>
      </c>
      <c r="G507">
        <v>2426</v>
      </c>
      <c r="H507">
        <v>60813.572480000003</v>
      </c>
      <c r="I507">
        <v>10</v>
      </c>
      <c r="J507">
        <v>9.6</v>
      </c>
      <c r="K507">
        <v>737.71771000000001</v>
      </c>
      <c r="L507" s="6">
        <f t="shared" si="7"/>
        <v>791373.56727954908</v>
      </c>
    </row>
    <row r="508" spans="1:12" x14ac:dyDescent="0.3">
      <c r="A508" t="s">
        <v>168</v>
      </c>
      <c r="B508" t="s">
        <v>62</v>
      </c>
      <c r="C508" t="s">
        <v>24</v>
      </c>
      <c r="D508">
        <v>7</v>
      </c>
      <c r="E508">
        <v>4</v>
      </c>
      <c r="F508" s="2">
        <v>44631</v>
      </c>
      <c r="G508">
        <v>2441</v>
      </c>
      <c r="H508">
        <v>75494.162800000006</v>
      </c>
      <c r="I508">
        <v>10</v>
      </c>
      <c r="J508">
        <v>9.6</v>
      </c>
      <c r="K508">
        <v>737.71771000000001</v>
      </c>
      <c r="L508" s="6">
        <f t="shared" si="7"/>
        <v>982413.66996598186</v>
      </c>
    </row>
    <row r="509" spans="1:12" x14ac:dyDescent="0.3">
      <c r="A509" t="s">
        <v>159</v>
      </c>
      <c r="B509" t="s">
        <v>62</v>
      </c>
      <c r="C509" t="s">
        <v>24</v>
      </c>
      <c r="D509">
        <v>3</v>
      </c>
      <c r="E509">
        <v>1</v>
      </c>
      <c r="F509" s="2">
        <v>44631</v>
      </c>
      <c r="G509">
        <v>2419</v>
      </c>
      <c r="H509">
        <v>69676.704100000003</v>
      </c>
      <c r="I509">
        <v>10</v>
      </c>
      <c r="J509">
        <v>6.5</v>
      </c>
      <c r="K509">
        <v>761.14463599999999</v>
      </c>
      <c r="L509" s="6">
        <f t="shared" si="7"/>
        <v>595023.01563877799</v>
      </c>
    </row>
    <row r="510" spans="1:12" x14ac:dyDescent="0.3">
      <c r="A510" t="s">
        <v>160</v>
      </c>
      <c r="B510" t="s">
        <v>62</v>
      </c>
      <c r="C510" t="s">
        <v>24</v>
      </c>
      <c r="D510">
        <v>3</v>
      </c>
      <c r="E510">
        <v>2</v>
      </c>
      <c r="F510" s="2">
        <v>44631</v>
      </c>
      <c r="G510">
        <v>2417</v>
      </c>
      <c r="H510">
        <v>78519.093770000007</v>
      </c>
      <c r="I510">
        <v>10</v>
      </c>
      <c r="J510">
        <v>6.5</v>
      </c>
      <c r="K510">
        <v>761.14463599999999</v>
      </c>
      <c r="L510" s="6">
        <f t="shared" si="7"/>
        <v>670534.98818193085</v>
      </c>
    </row>
    <row r="511" spans="1:12" x14ac:dyDescent="0.3">
      <c r="A511" t="s">
        <v>159</v>
      </c>
      <c r="B511" t="s">
        <v>62</v>
      </c>
      <c r="C511" t="s">
        <v>24</v>
      </c>
      <c r="D511">
        <v>3</v>
      </c>
      <c r="E511">
        <v>3</v>
      </c>
      <c r="F511" s="2">
        <v>44631</v>
      </c>
      <c r="G511">
        <v>2430</v>
      </c>
      <c r="H511">
        <v>67894.670719999995</v>
      </c>
      <c r="I511">
        <v>10</v>
      </c>
      <c r="J511">
        <v>6.5</v>
      </c>
      <c r="K511">
        <v>761.14463599999999</v>
      </c>
      <c r="L511" s="6">
        <f t="shared" si="7"/>
        <v>579804.86074134265</v>
      </c>
    </row>
    <row r="512" spans="1:12" x14ac:dyDescent="0.3">
      <c r="A512" t="s">
        <v>160</v>
      </c>
      <c r="B512" t="s">
        <v>62</v>
      </c>
      <c r="C512" t="s">
        <v>24</v>
      </c>
      <c r="D512">
        <v>3</v>
      </c>
      <c r="E512">
        <v>4</v>
      </c>
      <c r="F512" s="2">
        <v>44631</v>
      </c>
      <c r="G512">
        <v>2429</v>
      </c>
      <c r="H512">
        <v>82502.757450000005</v>
      </c>
      <c r="I512">
        <v>10</v>
      </c>
      <c r="J512">
        <v>6.5</v>
      </c>
      <c r="K512">
        <v>761.14463599999999</v>
      </c>
      <c r="L512" s="6">
        <f t="shared" si="7"/>
        <v>704554.55909565149</v>
      </c>
    </row>
    <row r="513" spans="1:12" x14ac:dyDescent="0.3">
      <c r="A513" t="s">
        <v>161</v>
      </c>
      <c r="B513" t="s">
        <v>62</v>
      </c>
      <c r="C513" t="s">
        <v>24</v>
      </c>
      <c r="D513">
        <v>4</v>
      </c>
      <c r="E513">
        <v>1</v>
      </c>
      <c r="F513" s="2">
        <v>44631</v>
      </c>
      <c r="G513">
        <v>2414</v>
      </c>
      <c r="H513">
        <v>79291.999970000004</v>
      </c>
      <c r="I513">
        <v>10</v>
      </c>
      <c r="J513">
        <v>4</v>
      </c>
      <c r="K513">
        <v>710.97232299999996</v>
      </c>
      <c r="L513" s="6">
        <f t="shared" si="7"/>
        <v>446104.56640799512</v>
      </c>
    </row>
    <row r="514" spans="1:12" x14ac:dyDescent="0.3">
      <c r="A514" t="s">
        <v>162</v>
      </c>
      <c r="B514" t="s">
        <v>62</v>
      </c>
      <c r="C514" t="s">
        <v>24</v>
      </c>
      <c r="D514">
        <v>4</v>
      </c>
      <c r="E514">
        <v>2</v>
      </c>
      <c r="F514" s="2">
        <v>44631</v>
      </c>
      <c r="G514">
        <v>2414</v>
      </c>
      <c r="H514">
        <v>78864.906400000007</v>
      </c>
      <c r="I514">
        <v>10</v>
      </c>
      <c r="J514">
        <v>4</v>
      </c>
      <c r="K514">
        <v>710.97232299999996</v>
      </c>
      <c r="L514" s="6">
        <f t="shared" ref="L514:L524" si="8">H514*I514*J514/K514*100</f>
        <v>443701.69610667106</v>
      </c>
    </row>
    <row r="515" spans="1:12" x14ac:dyDescent="0.3">
      <c r="A515" t="s">
        <v>161</v>
      </c>
      <c r="B515" t="s">
        <v>62</v>
      </c>
      <c r="C515" t="s">
        <v>24</v>
      </c>
      <c r="D515">
        <v>4</v>
      </c>
      <c r="E515">
        <v>3</v>
      </c>
      <c r="F515" s="2">
        <v>44631</v>
      </c>
      <c r="G515">
        <v>2412</v>
      </c>
      <c r="H515">
        <v>79052.338369999998</v>
      </c>
      <c r="I515">
        <v>10</v>
      </c>
      <c r="J515">
        <v>4</v>
      </c>
      <c r="K515">
        <v>710.97232299999996</v>
      </c>
      <c r="L515" s="6">
        <f t="shared" si="8"/>
        <v>444756.20674758672</v>
      </c>
    </row>
    <row r="516" spans="1:12" x14ac:dyDescent="0.3">
      <c r="A516" t="s">
        <v>162</v>
      </c>
      <c r="B516" t="s">
        <v>62</v>
      </c>
      <c r="C516" t="s">
        <v>24</v>
      </c>
      <c r="D516">
        <v>4</v>
      </c>
      <c r="E516">
        <v>4</v>
      </c>
      <c r="F516" s="2">
        <v>44631</v>
      </c>
      <c r="G516">
        <v>2411</v>
      </c>
      <c r="H516">
        <v>91455.384420000002</v>
      </c>
      <c r="I516">
        <v>10</v>
      </c>
      <c r="J516">
        <v>4</v>
      </c>
      <c r="K516">
        <v>710.97232299999996</v>
      </c>
      <c r="L516" s="6">
        <f t="shared" si="8"/>
        <v>514536.95994295413</v>
      </c>
    </row>
    <row r="517" spans="1:12" x14ac:dyDescent="0.3">
      <c r="A517" t="s">
        <v>163</v>
      </c>
      <c r="B517" t="s">
        <v>62</v>
      </c>
      <c r="C517" t="s">
        <v>24</v>
      </c>
      <c r="D517">
        <v>5</v>
      </c>
      <c r="E517">
        <v>1</v>
      </c>
      <c r="F517" s="2">
        <v>44631</v>
      </c>
      <c r="G517">
        <v>2440</v>
      </c>
      <c r="H517">
        <v>78184.622520000004</v>
      </c>
      <c r="I517">
        <v>10</v>
      </c>
      <c r="J517">
        <v>4</v>
      </c>
      <c r="K517">
        <v>519.87703399999998</v>
      </c>
      <c r="L517" s="6">
        <f t="shared" si="8"/>
        <v>601562.42654873652</v>
      </c>
    </row>
    <row r="518" spans="1:12" x14ac:dyDescent="0.3">
      <c r="A518" t="s">
        <v>164</v>
      </c>
      <c r="B518" t="s">
        <v>62</v>
      </c>
      <c r="C518" t="s">
        <v>24</v>
      </c>
      <c r="D518">
        <v>5</v>
      </c>
      <c r="E518">
        <v>2</v>
      </c>
      <c r="F518" s="2">
        <v>44631</v>
      </c>
      <c r="G518">
        <v>2410</v>
      </c>
      <c r="H518">
        <v>80550.764729999995</v>
      </c>
      <c r="I518">
        <v>10</v>
      </c>
      <c r="J518">
        <v>4</v>
      </c>
      <c r="K518">
        <v>519.87703399999998</v>
      </c>
      <c r="L518" s="6">
        <f t="shared" si="8"/>
        <v>619767.82555853389</v>
      </c>
    </row>
    <row r="519" spans="1:12" x14ac:dyDescent="0.3">
      <c r="A519" t="s">
        <v>163</v>
      </c>
      <c r="B519" t="s">
        <v>62</v>
      </c>
      <c r="C519" t="s">
        <v>24</v>
      </c>
      <c r="D519">
        <v>5</v>
      </c>
      <c r="E519">
        <v>3</v>
      </c>
      <c r="F519" s="2">
        <v>44631</v>
      </c>
      <c r="G519">
        <v>2417</v>
      </c>
      <c r="H519">
        <v>83192.088189999995</v>
      </c>
      <c r="I519">
        <v>10</v>
      </c>
      <c r="J519">
        <v>4</v>
      </c>
      <c r="K519">
        <v>519.87703399999998</v>
      </c>
      <c r="L519" s="6">
        <f t="shared" si="8"/>
        <v>640090.50409408926</v>
      </c>
    </row>
    <row r="520" spans="1:12" x14ac:dyDescent="0.3">
      <c r="A520" t="s">
        <v>164</v>
      </c>
      <c r="B520" t="s">
        <v>62</v>
      </c>
      <c r="C520" t="s">
        <v>24</v>
      </c>
      <c r="D520">
        <v>5</v>
      </c>
      <c r="E520">
        <v>4</v>
      </c>
      <c r="F520" s="2">
        <v>44631</v>
      </c>
      <c r="G520">
        <v>2425</v>
      </c>
      <c r="H520">
        <v>83504.847510000007</v>
      </c>
      <c r="I520">
        <v>10</v>
      </c>
      <c r="J520">
        <v>4</v>
      </c>
      <c r="K520">
        <v>519.87703399999998</v>
      </c>
      <c r="L520" s="6">
        <f t="shared" si="8"/>
        <v>642496.9140683373</v>
      </c>
    </row>
    <row r="521" spans="1:12" x14ac:dyDescent="0.3">
      <c r="A521" t="s">
        <v>165</v>
      </c>
      <c r="B521" t="s">
        <v>62</v>
      </c>
      <c r="C521" t="s">
        <v>24</v>
      </c>
      <c r="D521">
        <v>6</v>
      </c>
      <c r="E521">
        <v>1</v>
      </c>
      <c r="F521" s="2">
        <v>44631</v>
      </c>
      <c r="G521">
        <v>2435</v>
      </c>
      <c r="H521">
        <v>86913.583809999996</v>
      </c>
      <c r="I521">
        <v>10</v>
      </c>
      <c r="J521">
        <v>5.3</v>
      </c>
      <c r="K521">
        <v>631.36246800000004</v>
      </c>
      <c r="L521" s="6">
        <f t="shared" si="8"/>
        <v>729599.90107140795</v>
      </c>
    </row>
    <row r="522" spans="1:12" x14ac:dyDescent="0.3">
      <c r="A522" t="s">
        <v>166</v>
      </c>
      <c r="B522" t="s">
        <v>62</v>
      </c>
      <c r="C522" t="s">
        <v>24</v>
      </c>
      <c r="D522">
        <v>6</v>
      </c>
      <c r="E522">
        <v>2</v>
      </c>
      <c r="F522" s="2">
        <v>44631</v>
      </c>
      <c r="G522">
        <v>2433</v>
      </c>
      <c r="H522">
        <v>104610.35679999999</v>
      </c>
      <c r="I522">
        <v>10</v>
      </c>
      <c r="J522">
        <v>5.3</v>
      </c>
      <c r="K522">
        <v>631.36246800000004</v>
      </c>
      <c r="L522" s="6">
        <f t="shared" si="8"/>
        <v>878156.24010136747</v>
      </c>
    </row>
    <row r="523" spans="1:12" x14ac:dyDescent="0.3">
      <c r="A523" t="s">
        <v>165</v>
      </c>
      <c r="B523" t="s">
        <v>62</v>
      </c>
      <c r="C523" t="s">
        <v>24</v>
      </c>
      <c r="D523">
        <v>6</v>
      </c>
      <c r="E523">
        <v>3</v>
      </c>
      <c r="F523" s="2">
        <v>44631</v>
      </c>
      <c r="G523">
        <v>2443</v>
      </c>
      <c r="H523">
        <v>100339.57709999999</v>
      </c>
      <c r="I523">
        <v>10</v>
      </c>
      <c r="J523">
        <v>5.3</v>
      </c>
      <c r="K523">
        <v>631.36246800000004</v>
      </c>
      <c r="L523" s="6">
        <f t="shared" si="8"/>
        <v>842304.99211429199</v>
      </c>
    </row>
    <row r="524" spans="1:12" x14ac:dyDescent="0.3">
      <c r="A524" t="s">
        <v>166</v>
      </c>
      <c r="B524" t="s">
        <v>62</v>
      </c>
      <c r="C524" t="s">
        <v>24</v>
      </c>
      <c r="D524">
        <v>6</v>
      </c>
      <c r="E524">
        <v>4</v>
      </c>
      <c r="F524" s="2">
        <v>44631</v>
      </c>
      <c r="G524">
        <v>2427</v>
      </c>
      <c r="H524">
        <v>100202.1683</v>
      </c>
      <c r="I524">
        <v>10</v>
      </c>
      <c r="J524">
        <v>5.3</v>
      </c>
      <c r="K524">
        <v>631.36246800000004</v>
      </c>
      <c r="L524" s="6">
        <f t="shared" si="8"/>
        <v>841151.50790052977</v>
      </c>
    </row>
    <row r="525" spans="1:12" x14ac:dyDescent="0.3">
      <c r="A525" t="s">
        <v>193</v>
      </c>
      <c r="B525" t="s">
        <v>62</v>
      </c>
      <c r="C525" t="s">
        <v>24</v>
      </c>
      <c r="D525">
        <v>8</v>
      </c>
      <c r="E525">
        <v>1</v>
      </c>
      <c r="F525" s="2">
        <v>44631</v>
      </c>
      <c r="G525">
        <v>2429</v>
      </c>
      <c r="H525">
        <v>79352.016770000002</v>
      </c>
      <c r="I525">
        <v>10</v>
      </c>
      <c r="J525">
        <v>5.8</v>
      </c>
      <c r="K525">
        <v>822.19025499999998</v>
      </c>
      <c r="L525" s="6">
        <f>H525*I525*J505/K525*100</f>
        <v>926524.43441086507</v>
      </c>
    </row>
    <row r="526" spans="1:12" x14ac:dyDescent="0.3">
      <c r="A526" t="s">
        <v>194</v>
      </c>
      <c r="B526" t="s">
        <v>62</v>
      </c>
      <c r="C526" t="s">
        <v>24</v>
      </c>
      <c r="D526">
        <v>8</v>
      </c>
      <c r="E526">
        <v>2</v>
      </c>
      <c r="F526" s="2">
        <v>44631</v>
      </c>
      <c r="G526">
        <v>2426</v>
      </c>
      <c r="H526">
        <v>80656.504860000001</v>
      </c>
      <c r="I526">
        <v>10</v>
      </c>
      <c r="J526">
        <v>5.8</v>
      </c>
      <c r="K526">
        <v>822.19025499999998</v>
      </c>
      <c r="L526" s="6">
        <f>H526*I526*J506/K526*100</f>
        <v>941755.80645382381</v>
      </c>
    </row>
    <row r="527" spans="1:12" x14ac:dyDescent="0.3">
      <c r="A527" t="s">
        <v>193</v>
      </c>
      <c r="B527" t="s">
        <v>62</v>
      </c>
      <c r="C527" t="s">
        <v>24</v>
      </c>
      <c r="D527">
        <v>8</v>
      </c>
      <c r="E527">
        <v>3</v>
      </c>
      <c r="F527" s="2">
        <v>44631</v>
      </c>
      <c r="G527">
        <v>2437</v>
      </c>
      <c r="H527">
        <v>93769.582030000005</v>
      </c>
      <c r="I527">
        <v>10</v>
      </c>
      <c r="J527">
        <v>5.8</v>
      </c>
      <c r="K527">
        <v>822.19025499999998</v>
      </c>
      <c r="L527" s="6">
        <f>H527*I527*J507/K527*100</f>
        <v>1094865.7953723862</v>
      </c>
    </row>
    <row r="528" spans="1:12" x14ac:dyDescent="0.3">
      <c r="A528" t="s">
        <v>194</v>
      </c>
      <c r="B528" t="s">
        <v>62</v>
      </c>
      <c r="C528" t="s">
        <v>24</v>
      </c>
      <c r="D528">
        <v>8</v>
      </c>
      <c r="E528">
        <v>4</v>
      </c>
      <c r="F528" s="2">
        <v>44631</v>
      </c>
      <c r="G528">
        <v>2430</v>
      </c>
      <c r="H528">
        <v>99328.818379999997</v>
      </c>
      <c r="I528">
        <v>10</v>
      </c>
      <c r="J528">
        <v>5.8</v>
      </c>
      <c r="K528">
        <v>822.19025499999998</v>
      </c>
      <c r="L528" s="6">
        <f>H528*I528*J508/K528*100</f>
        <v>1159776.1596529747</v>
      </c>
    </row>
    <row r="529" spans="1:12" x14ac:dyDescent="0.3">
      <c r="A529" t="s">
        <v>169</v>
      </c>
      <c r="B529" t="s">
        <v>62</v>
      </c>
      <c r="C529" t="s">
        <v>24</v>
      </c>
      <c r="D529">
        <v>9</v>
      </c>
      <c r="E529">
        <v>1</v>
      </c>
      <c r="F529" s="2">
        <v>44631</v>
      </c>
      <c r="G529">
        <v>2422</v>
      </c>
      <c r="H529">
        <v>91013.803329999995</v>
      </c>
      <c r="I529">
        <v>10</v>
      </c>
      <c r="J529">
        <v>6</v>
      </c>
      <c r="K529">
        <v>635.21026800000004</v>
      </c>
      <c r="L529" s="6">
        <f t="shared" ref="L529:L551" si="9">H529*I529*J525/K529*100</f>
        <v>831031.99980703066</v>
      </c>
    </row>
    <row r="530" spans="1:12" x14ac:dyDescent="0.3">
      <c r="A530" t="s">
        <v>170</v>
      </c>
      <c r="B530" t="s">
        <v>62</v>
      </c>
      <c r="C530" t="s">
        <v>24</v>
      </c>
      <c r="D530">
        <v>9</v>
      </c>
      <c r="E530">
        <v>2</v>
      </c>
      <c r="F530" s="2">
        <v>44631</v>
      </c>
      <c r="G530">
        <v>2434</v>
      </c>
      <c r="H530">
        <v>97107.564490000004</v>
      </c>
      <c r="I530">
        <v>10</v>
      </c>
      <c r="J530">
        <v>6</v>
      </c>
      <c r="K530">
        <v>635.21026800000004</v>
      </c>
      <c r="L530" s="6">
        <f t="shared" si="9"/>
        <v>886673.12607421516</v>
      </c>
    </row>
    <row r="531" spans="1:12" x14ac:dyDescent="0.3">
      <c r="A531" t="s">
        <v>169</v>
      </c>
      <c r="B531" t="s">
        <v>62</v>
      </c>
      <c r="C531" t="s">
        <v>24</v>
      </c>
      <c r="D531">
        <v>9</v>
      </c>
      <c r="E531">
        <v>3</v>
      </c>
      <c r="F531" s="2">
        <v>44631</v>
      </c>
      <c r="G531">
        <v>2441</v>
      </c>
      <c r="H531">
        <v>97852.399980000002</v>
      </c>
      <c r="I531">
        <v>10</v>
      </c>
      <c r="J531">
        <v>6</v>
      </c>
      <c r="K531">
        <v>635.21026800000004</v>
      </c>
      <c r="L531" s="6">
        <f t="shared" si="9"/>
        <v>893474.09586269455</v>
      </c>
    </row>
    <row r="532" spans="1:12" x14ac:dyDescent="0.3">
      <c r="A532" t="s">
        <v>170</v>
      </c>
      <c r="B532" t="s">
        <v>62</v>
      </c>
      <c r="C532" t="s">
        <v>24</v>
      </c>
      <c r="D532">
        <v>9</v>
      </c>
      <c r="E532">
        <v>4</v>
      </c>
      <c r="F532" s="2">
        <v>44631</v>
      </c>
      <c r="G532">
        <v>2443</v>
      </c>
      <c r="H532">
        <v>103523.6444</v>
      </c>
      <c r="I532">
        <v>10</v>
      </c>
      <c r="J532">
        <v>6</v>
      </c>
      <c r="K532">
        <v>635.21026800000004</v>
      </c>
      <c r="L532" s="6">
        <f t="shared" si="9"/>
        <v>945257.29159025487</v>
      </c>
    </row>
    <row r="533" spans="1:12" x14ac:dyDescent="0.3">
      <c r="A533" t="s">
        <v>171</v>
      </c>
      <c r="B533" t="s">
        <v>62</v>
      </c>
      <c r="C533" t="s">
        <v>24</v>
      </c>
      <c r="D533">
        <v>10</v>
      </c>
      <c r="E533">
        <v>1</v>
      </c>
      <c r="F533" s="2">
        <v>44631</v>
      </c>
      <c r="G533">
        <v>2430</v>
      </c>
      <c r="H533">
        <v>110257.2885</v>
      </c>
      <c r="I533">
        <v>10</v>
      </c>
      <c r="J533">
        <v>3.4</v>
      </c>
      <c r="K533">
        <v>605.26880900000003</v>
      </c>
      <c r="L533" s="6">
        <f t="shared" si="9"/>
        <v>1092975.0900149227</v>
      </c>
    </row>
    <row r="534" spans="1:12" x14ac:dyDescent="0.3">
      <c r="A534" t="s">
        <v>172</v>
      </c>
      <c r="B534" t="s">
        <v>62</v>
      </c>
      <c r="C534" t="s">
        <v>24</v>
      </c>
      <c r="D534">
        <v>10</v>
      </c>
      <c r="E534">
        <v>2</v>
      </c>
      <c r="F534" s="2">
        <v>44631</v>
      </c>
      <c r="G534">
        <v>2441</v>
      </c>
      <c r="H534">
        <v>114562.5082</v>
      </c>
      <c r="I534">
        <v>10</v>
      </c>
      <c r="J534">
        <v>3.4</v>
      </c>
      <c r="K534">
        <v>605.26880900000003</v>
      </c>
      <c r="L534" s="6">
        <f t="shared" si="9"/>
        <v>1135652.5216220086</v>
      </c>
    </row>
    <row r="535" spans="1:12" x14ac:dyDescent="0.3">
      <c r="A535" t="s">
        <v>171</v>
      </c>
      <c r="B535" t="s">
        <v>62</v>
      </c>
      <c r="C535" t="s">
        <v>24</v>
      </c>
      <c r="D535">
        <v>10</v>
      </c>
      <c r="E535">
        <v>3</v>
      </c>
      <c r="F535" s="2">
        <v>44631</v>
      </c>
      <c r="G535">
        <v>2433</v>
      </c>
      <c r="H535">
        <v>127674.42260000001</v>
      </c>
      <c r="I535">
        <v>10</v>
      </c>
      <c r="J535">
        <v>3.4</v>
      </c>
      <c r="K535">
        <v>605.26880900000003</v>
      </c>
      <c r="L535" s="6">
        <f t="shared" si="9"/>
        <v>1265630.2856009223</v>
      </c>
    </row>
    <row r="536" spans="1:12" x14ac:dyDescent="0.3">
      <c r="A536" t="s">
        <v>172</v>
      </c>
      <c r="B536" t="s">
        <v>62</v>
      </c>
      <c r="C536" t="s">
        <v>24</v>
      </c>
      <c r="D536">
        <v>10</v>
      </c>
      <c r="E536">
        <v>4</v>
      </c>
      <c r="F536" s="2">
        <v>44631</v>
      </c>
      <c r="G536">
        <v>2428</v>
      </c>
      <c r="H536">
        <v>90749.598119999995</v>
      </c>
      <c r="I536">
        <v>10</v>
      </c>
      <c r="J536">
        <v>3.4</v>
      </c>
      <c r="K536">
        <v>605.26880900000003</v>
      </c>
      <c r="L536" s="6">
        <f t="shared" si="9"/>
        <v>899596.3126195058</v>
      </c>
    </row>
    <row r="537" spans="1:12" x14ac:dyDescent="0.3">
      <c r="A537" t="s">
        <v>173</v>
      </c>
      <c r="B537" t="s">
        <v>62</v>
      </c>
      <c r="C537" t="s">
        <v>59</v>
      </c>
      <c r="D537">
        <v>1</v>
      </c>
      <c r="E537">
        <v>1</v>
      </c>
      <c r="F537" s="2">
        <v>44631</v>
      </c>
      <c r="G537">
        <v>2436</v>
      </c>
      <c r="H537">
        <v>73140.766199999998</v>
      </c>
      <c r="I537">
        <v>10</v>
      </c>
      <c r="J537">
        <v>5.6</v>
      </c>
      <c r="K537">
        <v>905.93392300000005</v>
      </c>
      <c r="L537" s="6">
        <f t="shared" si="9"/>
        <v>274499.71655383077</v>
      </c>
    </row>
    <row r="538" spans="1:12" x14ac:dyDescent="0.3">
      <c r="A538" t="s">
        <v>174</v>
      </c>
      <c r="B538" t="s">
        <v>62</v>
      </c>
      <c r="C538" t="s">
        <v>59</v>
      </c>
      <c r="D538">
        <v>1</v>
      </c>
      <c r="E538">
        <v>2</v>
      </c>
      <c r="F538" s="2">
        <v>44631</v>
      </c>
      <c r="G538">
        <v>2438</v>
      </c>
      <c r="H538">
        <v>84042.800440000006</v>
      </c>
      <c r="I538">
        <v>10</v>
      </c>
      <c r="J538">
        <v>5.6</v>
      </c>
      <c r="K538">
        <v>905.93392300000005</v>
      </c>
      <c r="L538" s="6">
        <f t="shared" si="9"/>
        <v>315415.41192072129</v>
      </c>
    </row>
    <row r="539" spans="1:12" x14ac:dyDescent="0.3">
      <c r="A539" t="s">
        <v>173</v>
      </c>
      <c r="B539" t="s">
        <v>62</v>
      </c>
      <c r="C539" t="s">
        <v>59</v>
      </c>
      <c r="D539">
        <v>1</v>
      </c>
      <c r="E539">
        <v>3</v>
      </c>
      <c r="F539" s="2">
        <v>44631</v>
      </c>
      <c r="G539">
        <v>2433</v>
      </c>
      <c r="H539">
        <v>81739.808699999994</v>
      </c>
      <c r="I539">
        <v>10</v>
      </c>
      <c r="J539">
        <v>5.6</v>
      </c>
      <c r="K539">
        <v>905.93392300000005</v>
      </c>
      <c r="L539" s="6">
        <f t="shared" si="9"/>
        <v>306772.20769003034</v>
      </c>
    </row>
    <row r="540" spans="1:12" x14ac:dyDescent="0.3">
      <c r="A540" t="s">
        <v>174</v>
      </c>
      <c r="B540" t="s">
        <v>62</v>
      </c>
      <c r="C540" t="s">
        <v>59</v>
      </c>
      <c r="D540">
        <v>1</v>
      </c>
      <c r="E540">
        <v>4</v>
      </c>
      <c r="F540" s="2">
        <v>44631</v>
      </c>
      <c r="G540">
        <v>2421</v>
      </c>
      <c r="H540">
        <v>81982.642359999998</v>
      </c>
      <c r="I540">
        <v>10</v>
      </c>
      <c r="J540">
        <v>5.6</v>
      </c>
      <c r="K540">
        <v>905.93392300000005</v>
      </c>
      <c r="L540" s="6">
        <f t="shared" si="9"/>
        <v>307683.57045395678</v>
      </c>
    </row>
    <row r="541" spans="1:12" x14ac:dyDescent="0.3">
      <c r="A541" t="s">
        <v>175</v>
      </c>
      <c r="B541" t="s">
        <v>62</v>
      </c>
      <c r="C541" t="s">
        <v>59</v>
      </c>
      <c r="D541">
        <v>2</v>
      </c>
      <c r="E541">
        <v>1</v>
      </c>
      <c r="F541" s="2">
        <v>44631</v>
      </c>
      <c r="G541">
        <v>2444</v>
      </c>
      <c r="H541">
        <v>91803.920809999996</v>
      </c>
      <c r="I541">
        <v>10</v>
      </c>
      <c r="J541">
        <v>8.4</v>
      </c>
      <c r="K541">
        <v>997.11456899999996</v>
      </c>
      <c r="L541" s="6">
        <f t="shared" si="9"/>
        <v>515589.65490955533</v>
      </c>
    </row>
    <row r="542" spans="1:12" x14ac:dyDescent="0.3">
      <c r="A542" t="s">
        <v>176</v>
      </c>
      <c r="B542" t="s">
        <v>62</v>
      </c>
      <c r="C542" t="s">
        <v>59</v>
      </c>
      <c r="D542">
        <v>2</v>
      </c>
      <c r="E542">
        <v>2</v>
      </c>
      <c r="F542" s="2">
        <v>44631</v>
      </c>
      <c r="G542">
        <v>2433</v>
      </c>
      <c r="H542">
        <v>97376.223320000005</v>
      </c>
      <c r="I542">
        <v>10</v>
      </c>
      <c r="J542">
        <v>8.4</v>
      </c>
      <c r="K542">
        <v>997.11456899999996</v>
      </c>
      <c r="L542" s="6">
        <f t="shared" si="9"/>
        <v>546884.84908899164</v>
      </c>
    </row>
    <row r="543" spans="1:12" x14ac:dyDescent="0.3">
      <c r="A543" t="s">
        <v>175</v>
      </c>
      <c r="B543" t="s">
        <v>62</v>
      </c>
      <c r="C543" t="s">
        <v>59</v>
      </c>
      <c r="D543">
        <v>2</v>
      </c>
      <c r="E543">
        <v>3</v>
      </c>
      <c r="F543" s="2">
        <v>44631</v>
      </c>
      <c r="G543">
        <v>2454</v>
      </c>
      <c r="H543">
        <v>113195.7451</v>
      </c>
      <c r="I543">
        <v>10</v>
      </c>
      <c r="J543">
        <v>8.4</v>
      </c>
      <c r="K543">
        <v>997.11456899999996</v>
      </c>
      <c r="L543" s="6">
        <f t="shared" si="9"/>
        <v>635730.5291364165</v>
      </c>
    </row>
    <row r="544" spans="1:12" x14ac:dyDescent="0.3">
      <c r="A544" t="s">
        <v>176</v>
      </c>
      <c r="B544" t="s">
        <v>62</v>
      </c>
      <c r="C544" t="s">
        <v>59</v>
      </c>
      <c r="D544">
        <v>2</v>
      </c>
      <c r="E544">
        <v>4</v>
      </c>
      <c r="F544" s="2">
        <v>44631</v>
      </c>
      <c r="G544">
        <v>2459</v>
      </c>
      <c r="H544">
        <v>113758.3995</v>
      </c>
      <c r="I544">
        <v>10</v>
      </c>
      <c r="J544">
        <v>8.4</v>
      </c>
      <c r="K544">
        <v>997.11456899999996</v>
      </c>
      <c r="L544" s="6">
        <f t="shared" si="9"/>
        <v>638890.51168803067</v>
      </c>
    </row>
    <row r="545" spans="1:12" x14ac:dyDescent="0.3">
      <c r="A545" t="s">
        <v>177</v>
      </c>
      <c r="B545" t="s">
        <v>62</v>
      </c>
      <c r="C545" t="s">
        <v>59</v>
      </c>
      <c r="D545">
        <v>3</v>
      </c>
      <c r="E545">
        <v>1</v>
      </c>
      <c r="F545" s="2">
        <v>44631</v>
      </c>
      <c r="G545">
        <v>2417</v>
      </c>
      <c r="H545">
        <v>70593.942370000004</v>
      </c>
      <c r="I545">
        <v>10</v>
      </c>
      <c r="J545">
        <v>5.8</v>
      </c>
      <c r="K545">
        <v>875.88643300000001</v>
      </c>
      <c r="L545" s="6">
        <f t="shared" si="9"/>
        <v>677015.98468302796</v>
      </c>
    </row>
    <row r="546" spans="1:12" x14ac:dyDescent="0.3">
      <c r="A546" t="s">
        <v>178</v>
      </c>
      <c r="B546" t="s">
        <v>62</v>
      </c>
      <c r="C546" t="s">
        <v>59</v>
      </c>
      <c r="D546">
        <v>3</v>
      </c>
      <c r="E546">
        <v>2</v>
      </c>
      <c r="F546" s="2">
        <v>44631</v>
      </c>
      <c r="G546">
        <v>2446</v>
      </c>
      <c r="H546">
        <v>70210.192760000005</v>
      </c>
      <c r="I546">
        <v>10</v>
      </c>
      <c r="J546">
        <v>5.8</v>
      </c>
      <c r="K546">
        <v>875.88643300000001</v>
      </c>
      <c r="L546" s="6">
        <f t="shared" si="9"/>
        <v>673335.71678236057</v>
      </c>
    </row>
    <row r="547" spans="1:12" x14ac:dyDescent="0.3">
      <c r="A547" t="s">
        <v>177</v>
      </c>
      <c r="B547" t="s">
        <v>62</v>
      </c>
      <c r="C547" t="s">
        <v>59</v>
      </c>
      <c r="D547">
        <v>3</v>
      </c>
      <c r="E547">
        <v>3</v>
      </c>
      <c r="F547" s="2">
        <v>44631</v>
      </c>
      <c r="G547">
        <v>2415</v>
      </c>
      <c r="H547">
        <v>71615.827810000003</v>
      </c>
      <c r="I547">
        <v>10</v>
      </c>
      <c r="J547">
        <v>5.8</v>
      </c>
      <c r="K547">
        <v>875.88643300000001</v>
      </c>
      <c r="L547" s="6">
        <f t="shared" si="9"/>
        <v>686816.15668318048</v>
      </c>
    </row>
    <row r="548" spans="1:12" x14ac:dyDescent="0.3">
      <c r="A548" t="s">
        <v>178</v>
      </c>
      <c r="B548" t="s">
        <v>62</v>
      </c>
      <c r="C548" t="s">
        <v>59</v>
      </c>
      <c r="D548">
        <v>3</v>
      </c>
      <c r="E548">
        <v>4</v>
      </c>
      <c r="F548" s="2">
        <v>44631</v>
      </c>
      <c r="G548">
        <v>2430</v>
      </c>
      <c r="H548">
        <v>75691.603000000003</v>
      </c>
      <c r="I548">
        <v>10</v>
      </c>
      <c r="J548">
        <v>5.8</v>
      </c>
      <c r="K548">
        <v>875.88643300000001</v>
      </c>
      <c r="L548" s="6">
        <f t="shared" si="9"/>
        <v>725903.99993100483</v>
      </c>
    </row>
    <row r="549" spans="1:12" x14ac:dyDescent="0.3">
      <c r="A549" t="s">
        <v>179</v>
      </c>
      <c r="B549" t="s">
        <v>62</v>
      </c>
      <c r="C549" t="s">
        <v>59</v>
      </c>
      <c r="D549">
        <v>4</v>
      </c>
      <c r="E549">
        <v>1</v>
      </c>
      <c r="F549" s="2">
        <v>44631</v>
      </c>
      <c r="G549">
        <v>2272</v>
      </c>
      <c r="H549">
        <v>53701.728799999997</v>
      </c>
      <c r="I549">
        <v>10</v>
      </c>
      <c r="J549">
        <v>6.3</v>
      </c>
      <c r="K549">
        <v>926.07704100000001</v>
      </c>
      <c r="L549" s="6">
        <f t="shared" si="9"/>
        <v>336332.7382608116</v>
      </c>
    </row>
    <row r="550" spans="1:12" x14ac:dyDescent="0.3">
      <c r="A550" t="s">
        <v>180</v>
      </c>
      <c r="B550" t="s">
        <v>62</v>
      </c>
      <c r="C550" t="s">
        <v>59</v>
      </c>
      <c r="D550">
        <v>4</v>
      </c>
      <c r="E550">
        <v>2</v>
      </c>
      <c r="F550" s="2">
        <v>44631</v>
      </c>
      <c r="G550">
        <v>2354</v>
      </c>
      <c r="H550">
        <v>55647.278810000003</v>
      </c>
      <c r="I550">
        <v>10</v>
      </c>
      <c r="J550">
        <v>6.3</v>
      </c>
      <c r="K550">
        <v>926.07704100000001</v>
      </c>
      <c r="L550" s="6">
        <f t="shared" si="9"/>
        <v>348517.67488964234</v>
      </c>
    </row>
    <row r="551" spans="1:12" x14ac:dyDescent="0.3">
      <c r="A551" t="s">
        <v>179</v>
      </c>
      <c r="B551" t="s">
        <v>62</v>
      </c>
      <c r="C551" t="s">
        <v>59</v>
      </c>
      <c r="D551">
        <v>4</v>
      </c>
      <c r="E551">
        <v>3</v>
      </c>
      <c r="F551" s="2">
        <v>44631</v>
      </c>
      <c r="G551">
        <v>2446</v>
      </c>
      <c r="H551">
        <v>77438.140320000006</v>
      </c>
      <c r="I551">
        <v>10</v>
      </c>
      <c r="J551">
        <v>6.3</v>
      </c>
      <c r="K551">
        <v>926.07704100000001</v>
      </c>
      <c r="L551" s="6">
        <f t="shared" si="9"/>
        <v>484993.35797268723</v>
      </c>
    </row>
    <row r="552" spans="1:12" x14ac:dyDescent="0.3">
      <c r="A552" t="s">
        <v>180</v>
      </c>
      <c r="B552" t="s">
        <v>62</v>
      </c>
      <c r="C552" t="s">
        <v>59</v>
      </c>
      <c r="D552">
        <v>4</v>
      </c>
      <c r="E552">
        <v>4</v>
      </c>
      <c r="F552" s="2">
        <v>44631</v>
      </c>
      <c r="G552">
        <v>2443</v>
      </c>
      <c r="H552">
        <v>85706.066529999996</v>
      </c>
      <c r="I552">
        <v>10</v>
      </c>
      <c r="J552">
        <v>6.3</v>
      </c>
      <c r="K552">
        <v>926.07704100000001</v>
      </c>
      <c r="L552" s="6">
        <f t="shared" ref="L552:L615" si="10">H552*I552*J552/K552*100</f>
        <v>583048.92059083015</v>
      </c>
    </row>
    <row r="553" spans="1:12" x14ac:dyDescent="0.3">
      <c r="A553" t="s">
        <v>181</v>
      </c>
      <c r="B553" t="s">
        <v>62</v>
      </c>
      <c r="C553" t="s">
        <v>59</v>
      </c>
      <c r="D553">
        <v>5</v>
      </c>
      <c r="E553">
        <v>1</v>
      </c>
      <c r="F553" s="2">
        <v>44631</v>
      </c>
      <c r="G553">
        <v>2445</v>
      </c>
      <c r="H553">
        <v>106528.1833</v>
      </c>
      <c r="I553">
        <v>10</v>
      </c>
      <c r="J553">
        <v>6.7</v>
      </c>
      <c r="K553">
        <v>823.68530099999998</v>
      </c>
      <c r="L553" s="6">
        <f t="shared" si="10"/>
        <v>866518.83582659706</v>
      </c>
    </row>
    <row r="554" spans="1:12" x14ac:dyDescent="0.3">
      <c r="A554" t="s">
        <v>182</v>
      </c>
      <c r="B554" t="s">
        <v>62</v>
      </c>
      <c r="C554" t="s">
        <v>59</v>
      </c>
      <c r="D554">
        <v>5</v>
      </c>
      <c r="E554">
        <v>2</v>
      </c>
      <c r="F554" s="2">
        <v>44631</v>
      </c>
      <c r="G554">
        <v>2437</v>
      </c>
      <c r="H554">
        <v>112721.1715</v>
      </c>
      <c r="I554">
        <v>10</v>
      </c>
      <c r="J554">
        <v>6.7</v>
      </c>
      <c r="K554">
        <v>823.68530099999998</v>
      </c>
      <c r="L554" s="6">
        <f t="shared" si="10"/>
        <v>916893.68273672753</v>
      </c>
    </row>
    <row r="555" spans="1:12" x14ac:dyDescent="0.3">
      <c r="A555" t="s">
        <v>181</v>
      </c>
      <c r="B555" t="s">
        <v>62</v>
      </c>
      <c r="C555" t="s">
        <v>59</v>
      </c>
      <c r="D555">
        <v>5</v>
      </c>
      <c r="E555">
        <v>3</v>
      </c>
      <c r="F555" s="2">
        <v>44631</v>
      </c>
      <c r="G555">
        <v>2448</v>
      </c>
      <c r="H555">
        <v>116714.90180000001</v>
      </c>
      <c r="I555">
        <v>10</v>
      </c>
      <c r="J555">
        <v>6.7</v>
      </c>
      <c r="K555">
        <v>823.68530099999998</v>
      </c>
      <c r="L555" s="6">
        <f t="shared" si="10"/>
        <v>949379.38204144326</v>
      </c>
    </row>
    <row r="556" spans="1:12" x14ac:dyDescent="0.3">
      <c r="A556" t="s">
        <v>182</v>
      </c>
      <c r="B556" t="s">
        <v>62</v>
      </c>
      <c r="C556" t="s">
        <v>59</v>
      </c>
      <c r="D556">
        <v>5</v>
      </c>
      <c r="E556">
        <v>4</v>
      </c>
      <c r="F556" s="2">
        <v>44631</v>
      </c>
      <c r="G556">
        <v>2427</v>
      </c>
      <c r="H556">
        <v>119954.1762</v>
      </c>
      <c r="I556">
        <v>10</v>
      </c>
      <c r="J556">
        <v>6.7</v>
      </c>
      <c r="K556">
        <v>823.68530099999998</v>
      </c>
      <c r="L556" s="6">
        <f t="shared" si="10"/>
        <v>975728.2053768253</v>
      </c>
    </row>
    <row r="557" spans="1:12" x14ac:dyDescent="0.3">
      <c r="A557" t="s">
        <v>183</v>
      </c>
      <c r="B557" t="s">
        <v>62</v>
      </c>
      <c r="C557" t="s">
        <v>59</v>
      </c>
      <c r="D557">
        <v>6</v>
      </c>
      <c r="E557">
        <v>1</v>
      </c>
      <c r="F557" s="2">
        <v>44631</v>
      </c>
      <c r="G557">
        <v>2410</v>
      </c>
      <c r="H557">
        <v>139727.2396</v>
      </c>
      <c r="I557">
        <v>10</v>
      </c>
      <c r="J557">
        <v>7.2</v>
      </c>
      <c r="K557">
        <v>722.92482800000005</v>
      </c>
      <c r="L557" s="6">
        <f t="shared" si="10"/>
        <v>1391619.2751371376</v>
      </c>
    </row>
    <row r="558" spans="1:12" x14ac:dyDescent="0.3">
      <c r="A558" t="s">
        <v>184</v>
      </c>
      <c r="B558" t="s">
        <v>62</v>
      </c>
      <c r="C558" t="s">
        <v>59</v>
      </c>
      <c r="D558">
        <v>6</v>
      </c>
      <c r="E558">
        <v>2</v>
      </c>
      <c r="F558" s="2">
        <v>44631</v>
      </c>
      <c r="G558">
        <v>2395</v>
      </c>
      <c r="H558">
        <v>67501.624580000003</v>
      </c>
      <c r="I558">
        <v>10</v>
      </c>
      <c r="J558">
        <v>7.2</v>
      </c>
      <c r="K558">
        <v>722.92482800000005</v>
      </c>
      <c r="L558" s="6">
        <f t="shared" si="10"/>
        <v>672285.24758316926</v>
      </c>
    </row>
    <row r="559" spans="1:12" x14ac:dyDescent="0.3">
      <c r="A559" t="s">
        <v>185</v>
      </c>
      <c r="B559" t="s">
        <v>62</v>
      </c>
      <c r="C559" t="s">
        <v>59</v>
      </c>
      <c r="D559">
        <v>6</v>
      </c>
      <c r="E559">
        <v>3</v>
      </c>
      <c r="F559" s="2">
        <v>44631</v>
      </c>
      <c r="G559">
        <v>2406</v>
      </c>
      <c r="H559">
        <v>136402.9688</v>
      </c>
      <c r="I559">
        <v>10</v>
      </c>
      <c r="J559">
        <v>7.2</v>
      </c>
      <c r="K559">
        <v>722.92482800000005</v>
      </c>
      <c r="L559" s="6">
        <f t="shared" si="10"/>
        <v>1358511.0613464781</v>
      </c>
    </row>
    <row r="560" spans="1:12" x14ac:dyDescent="0.3">
      <c r="A560" t="s">
        <v>186</v>
      </c>
      <c r="B560" t="s">
        <v>62</v>
      </c>
      <c r="C560" t="s">
        <v>59</v>
      </c>
      <c r="D560">
        <v>6</v>
      </c>
      <c r="E560">
        <v>4</v>
      </c>
      <c r="F560" s="2">
        <v>44631</v>
      </c>
      <c r="G560">
        <v>2397</v>
      </c>
      <c r="H560">
        <v>95728.449840000001</v>
      </c>
      <c r="I560">
        <v>10</v>
      </c>
      <c r="J560">
        <v>7.2</v>
      </c>
      <c r="K560">
        <v>722.92482800000005</v>
      </c>
      <c r="L560" s="6">
        <f t="shared" si="10"/>
        <v>953411.49197327055</v>
      </c>
    </row>
    <row r="561" spans="1:12" x14ac:dyDescent="0.3">
      <c r="A561" t="s">
        <v>187</v>
      </c>
      <c r="B561" t="s">
        <v>62</v>
      </c>
      <c r="C561" t="s">
        <v>59</v>
      </c>
      <c r="D561">
        <v>7</v>
      </c>
      <c r="E561">
        <v>1</v>
      </c>
      <c r="F561" s="2">
        <v>44631</v>
      </c>
      <c r="G561">
        <v>2451</v>
      </c>
      <c r="H561">
        <v>180269.70019999999</v>
      </c>
      <c r="I561">
        <v>10</v>
      </c>
      <c r="J561">
        <v>5.9</v>
      </c>
      <c r="K561">
        <v>661.24663799999996</v>
      </c>
      <c r="L561" s="6">
        <f t="shared" si="10"/>
        <v>1608463.726026536</v>
      </c>
    </row>
    <row r="562" spans="1:12" x14ac:dyDescent="0.3">
      <c r="A562" t="s">
        <v>188</v>
      </c>
      <c r="B562" t="s">
        <v>62</v>
      </c>
      <c r="C562" t="s">
        <v>59</v>
      </c>
      <c r="D562">
        <v>7</v>
      </c>
      <c r="E562">
        <v>2</v>
      </c>
      <c r="F562" s="2">
        <v>44631</v>
      </c>
      <c r="G562">
        <v>2443</v>
      </c>
      <c r="H562">
        <v>160703.40979999999</v>
      </c>
      <c r="I562">
        <v>10</v>
      </c>
      <c r="J562">
        <v>5.9</v>
      </c>
      <c r="K562">
        <v>661.24663799999996</v>
      </c>
      <c r="L562" s="6">
        <f t="shared" si="10"/>
        <v>1433882.7047767919</v>
      </c>
    </row>
    <row r="563" spans="1:12" x14ac:dyDescent="0.3">
      <c r="A563" t="s">
        <v>187</v>
      </c>
      <c r="B563" t="s">
        <v>62</v>
      </c>
      <c r="C563" t="s">
        <v>59</v>
      </c>
      <c r="D563">
        <v>7</v>
      </c>
      <c r="E563">
        <v>3</v>
      </c>
      <c r="F563" s="2">
        <v>44631</v>
      </c>
      <c r="G563">
        <v>2451</v>
      </c>
      <c r="H563">
        <v>183016.54430000001</v>
      </c>
      <c r="I563">
        <v>10</v>
      </c>
      <c r="J563">
        <v>5.9</v>
      </c>
      <c r="K563">
        <v>661.24663799999996</v>
      </c>
      <c r="L563" s="6">
        <f t="shared" si="10"/>
        <v>1632972.5541379615</v>
      </c>
    </row>
    <row r="564" spans="1:12" x14ac:dyDescent="0.3">
      <c r="A564" t="s">
        <v>188</v>
      </c>
      <c r="B564" t="s">
        <v>62</v>
      </c>
      <c r="C564" t="s">
        <v>59</v>
      </c>
      <c r="D564">
        <v>7</v>
      </c>
      <c r="E564">
        <v>4</v>
      </c>
      <c r="F564" s="2">
        <v>44631</v>
      </c>
      <c r="G564">
        <v>2452</v>
      </c>
      <c r="H564">
        <v>174506.7971</v>
      </c>
      <c r="I564">
        <v>10</v>
      </c>
      <c r="J564">
        <v>5.9</v>
      </c>
      <c r="K564">
        <v>661.24663799999996</v>
      </c>
      <c r="L564" s="6">
        <f t="shared" si="10"/>
        <v>1557043.9889177931</v>
      </c>
    </row>
    <row r="565" spans="1:12" x14ac:dyDescent="0.3">
      <c r="A565" t="s">
        <v>189</v>
      </c>
      <c r="B565" t="s">
        <v>62</v>
      </c>
      <c r="C565" t="s">
        <v>59</v>
      </c>
      <c r="D565">
        <v>8</v>
      </c>
      <c r="E565">
        <v>1</v>
      </c>
      <c r="F565" s="2">
        <v>44631</v>
      </c>
      <c r="G565">
        <v>2561</v>
      </c>
      <c r="H565">
        <v>80272.345369999995</v>
      </c>
      <c r="I565">
        <v>10</v>
      </c>
      <c r="J565">
        <v>3.7</v>
      </c>
      <c r="K565">
        <v>531.05981999999995</v>
      </c>
      <c r="L565" s="6">
        <f t="shared" si="10"/>
        <v>559273.48800178489</v>
      </c>
    </row>
    <row r="566" spans="1:12" x14ac:dyDescent="0.3">
      <c r="A566" t="s">
        <v>190</v>
      </c>
      <c r="B566" t="s">
        <v>62</v>
      </c>
      <c r="C566" t="s">
        <v>59</v>
      </c>
      <c r="D566">
        <v>8</v>
      </c>
      <c r="E566">
        <v>2</v>
      </c>
      <c r="F566" s="2">
        <v>44631</v>
      </c>
      <c r="G566">
        <v>2433</v>
      </c>
      <c r="H566">
        <v>187975.9915</v>
      </c>
      <c r="I566">
        <v>10</v>
      </c>
      <c r="J566">
        <v>3.7</v>
      </c>
      <c r="K566">
        <v>531.05981999999995</v>
      </c>
      <c r="L566" s="6">
        <f t="shared" si="10"/>
        <v>1309666.335799986</v>
      </c>
    </row>
    <row r="567" spans="1:12" x14ac:dyDescent="0.3">
      <c r="A567" t="s">
        <v>189</v>
      </c>
      <c r="B567" t="s">
        <v>62</v>
      </c>
      <c r="C567" t="s">
        <v>59</v>
      </c>
      <c r="D567">
        <v>8</v>
      </c>
      <c r="E567">
        <v>3</v>
      </c>
      <c r="F567" s="2">
        <v>44631</v>
      </c>
      <c r="G567">
        <v>2443</v>
      </c>
      <c r="H567">
        <v>168579.07380000001</v>
      </c>
      <c r="I567">
        <v>10</v>
      </c>
      <c r="J567">
        <v>3.7</v>
      </c>
      <c r="K567">
        <v>531.05981999999995</v>
      </c>
      <c r="L567" s="6">
        <f t="shared" si="10"/>
        <v>1174524.1299934913</v>
      </c>
    </row>
    <row r="568" spans="1:12" x14ac:dyDescent="0.3">
      <c r="A568" t="s">
        <v>190</v>
      </c>
      <c r="B568" t="s">
        <v>62</v>
      </c>
      <c r="C568" t="s">
        <v>59</v>
      </c>
      <c r="D568">
        <v>8</v>
      </c>
      <c r="E568">
        <v>4</v>
      </c>
      <c r="F568" s="2">
        <v>44631</v>
      </c>
      <c r="G568">
        <v>2439</v>
      </c>
      <c r="H568">
        <v>167090.1464</v>
      </c>
      <c r="I568">
        <v>10</v>
      </c>
      <c r="J568">
        <v>3.7</v>
      </c>
      <c r="K568">
        <v>531.05981999999995</v>
      </c>
      <c r="L568" s="6">
        <f t="shared" si="10"/>
        <v>1164150.4749502609</v>
      </c>
    </row>
    <row r="569" spans="1:12" x14ac:dyDescent="0.3">
      <c r="A569" t="s">
        <v>191</v>
      </c>
      <c r="B569" t="s">
        <v>62</v>
      </c>
      <c r="C569" t="s">
        <v>59</v>
      </c>
      <c r="D569">
        <v>9</v>
      </c>
      <c r="E569">
        <v>1</v>
      </c>
      <c r="F569" s="2">
        <v>44631</v>
      </c>
      <c r="G569">
        <v>1892</v>
      </c>
      <c r="H569">
        <v>44702.286829999997</v>
      </c>
      <c r="I569">
        <v>10</v>
      </c>
      <c r="J569">
        <v>7.7</v>
      </c>
      <c r="K569">
        <v>567.53840000000002</v>
      </c>
      <c r="L569" s="6">
        <f t="shared" si="10"/>
        <v>606492.192582916</v>
      </c>
    </row>
    <row r="570" spans="1:12" x14ac:dyDescent="0.3">
      <c r="A570" t="s">
        <v>192</v>
      </c>
      <c r="B570" t="s">
        <v>62</v>
      </c>
      <c r="C570" t="s">
        <v>59</v>
      </c>
      <c r="D570">
        <v>9</v>
      </c>
      <c r="E570">
        <v>2</v>
      </c>
      <c r="F570" s="2">
        <v>44631</v>
      </c>
      <c r="G570">
        <v>2109</v>
      </c>
      <c r="H570">
        <v>49830.422469999998</v>
      </c>
      <c r="I570">
        <v>10</v>
      </c>
      <c r="J570">
        <v>7.7</v>
      </c>
      <c r="K570">
        <v>567.53840000000002</v>
      </c>
      <c r="L570" s="6">
        <f t="shared" si="10"/>
        <v>676067.47493914061</v>
      </c>
    </row>
    <row r="571" spans="1:12" x14ac:dyDescent="0.3">
      <c r="A571" t="s">
        <v>191</v>
      </c>
      <c r="B571" t="s">
        <v>62</v>
      </c>
      <c r="C571" t="s">
        <v>59</v>
      </c>
      <c r="D571">
        <v>9</v>
      </c>
      <c r="E571">
        <v>3</v>
      </c>
      <c r="F571" s="2">
        <v>44631</v>
      </c>
      <c r="G571">
        <v>1927</v>
      </c>
      <c r="H571">
        <v>45522.336219999997</v>
      </c>
      <c r="I571">
        <v>10</v>
      </c>
      <c r="J571">
        <v>7.7</v>
      </c>
      <c r="K571">
        <v>567.53840000000002</v>
      </c>
      <c r="L571" s="6">
        <f t="shared" si="10"/>
        <v>617618.10107298463</v>
      </c>
    </row>
    <row r="572" spans="1:12" x14ac:dyDescent="0.3">
      <c r="A572" t="s">
        <v>192</v>
      </c>
      <c r="B572" t="s">
        <v>62</v>
      </c>
      <c r="C572" t="s">
        <v>59</v>
      </c>
      <c r="D572">
        <v>9</v>
      </c>
      <c r="E572">
        <v>4</v>
      </c>
      <c r="F572" s="2">
        <v>44631</v>
      </c>
      <c r="G572">
        <v>2097</v>
      </c>
      <c r="H572">
        <v>49535.913439999997</v>
      </c>
      <c r="I572">
        <v>10</v>
      </c>
      <c r="J572">
        <v>7.7</v>
      </c>
      <c r="K572">
        <v>567.53840000000002</v>
      </c>
      <c r="L572" s="6">
        <f t="shared" si="10"/>
        <v>672071.76375730697</v>
      </c>
    </row>
    <row r="573" spans="1:12" x14ac:dyDescent="0.3">
      <c r="A573" t="s">
        <v>63</v>
      </c>
      <c r="B573" t="s">
        <v>23</v>
      </c>
      <c r="C573" t="s">
        <v>24</v>
      </c>
      <c r="D573">
        <v>1</v>
      </c>
      <c r="E573">
        <v>1</v>
      </c>
      <c r="F573" s="2">
        <v>44708</v>
      </c>
      <c r="G573">
        <v>1628</v>
      </c>
      <c r="H573">
        <v>38444.814610000001</v>
      </c>
      <c r="I573">
        <v>10</v>
      </c>
      <c r="J573">
        <v>7</v>
      </c>
      <c r="K573">
        <v>606.17002000000002</v>
      </c>
      <c r="L573" s="6">
        <f t="shared" si="10"/>
        <v>443957.45977341477</v>
      </c>
    </row>
    <row r="574" spans="1:12" x14ac:dyDescent="0.3">
      <c r="A574" t="s">
        <v>64</v>
      </c>
      <c r="B574" t="s">
        <v>23</v>
      </c>
      <c r="C574" t="s">
        <v>24</v>
      </c>
      <c r="D574">
        <v>1</v>
      </c>
      <c r="E574">
        <v>2</v>
      </c>
      <c r="F574" s="2">
        <v>44708</v>
      </c>
      <c r="G574">
        <v>1972</v>
      </c>
      <c r="H574">
        <v>46567.899940000003</v>
      </c>
      <c r="I574">
        <v>10</v>
      </c>
      <c r="J574">
        <v>7</v>
      </c>
      <c r="K574">
        <v>606.17002000000002</v>
      </c>
      <c r="L574" s="6">
        <f t="shared" si="10"/>
        <v>537762.16049088002</v>
      </c>
    </row>
    <row r="575" spans="1:12" x14ac:dyDescent="0.3">
      <c r="A575" t="s">
        <v>63</v>
      </c>
      <c r="B575" t="s">
        <v>23</v>
      </c>
      <c r="C575" t="s">
        <v>24</v>
      </c>
      <c r="D575">
        <v>1</v>
      </c>
      <c r="E575">
        <v>3</v>
      </c>
      <c r="F575" s="2">
        <v>44708</v>
      </c>
      <c r="G575">
        <v>1645</v>
      </c>
      <c r="H575">
        <v>38853.409610000002</v>
      </c>
      <c r="I575">
        <v>10</v>
      </c>
      <c r="J575">
        <v>7</v>
      </c>
      <c r="K575">
        <v>606.17002000000002</v>
      </c>
      <c r="L575" s="6">
        <f t="shared" si="10"/>
        <v>448675.88019282109</v>
      </c>
    </row>
    <row r="576" spans="1:12" x14ac:dyDescent="0.3">
      <c r="A576" t="s">
        <v>64</v>
      </c>
      <c r="B576" t="s">
        <v>23</v>
      </c>
      <c r="C576" t="s">
        <v>24</v>
      </c>
      <c r="D576">
        <v>1</v>
      </c>
      <c r="E576">
        <v>4</v>
      </c>
      <c r="F576" s="2">
        <v>44708</v>
      </c>
      <c r="G576">
        <v>1871</v>
      </c>
      <c r="H576">
        <v>44184.88291</v>
      </c>
      <c r="I576">
        <v>10</v>
      </c>
      <c r="J576">
        <v>7</v>
      </c>
      <c r="K576">
        <v>606.17002000000002</v>
      </c>
      <c r="L576" s="6">
        <f t="shared" si="10"/>
        <v>510243.28186009597</v>
      </c>
    </row>
    <row r="577" spans="1:12" x14ac:dyDescent="0.3">
      <c r="A577" t="s">
        <v>65</v>
      </c>
      <c r="B577" t="s">
        <v>23</v>
      </c>
      <c r="C577" t="s">
        <v>24</v>
      </c>
      <c r="D577">
        <v>2</v>
      </c>
      <c r="E577">
        <v>1</v>
      </c>
      <c r="F577" s="2">
        <v>44708</v>
      </c>
      <c r="G577">
        <v>2207</v>
      </c>
      <c r="H577">
        <v>52198.596969999999</v>
      </c>
      <c r="I577">
        <v>10</v>
      </c>
      <c r="J577">
        <v>5.5</v>
      </c>
      <c r="K577">
        <v>824.30319499999996</v>
      </c>
      <c r="L577" s="6">
        <f t="shared" si="10"/>
        <v>348284.81204055017</v>
      </c>
    </row>
    <row r="578" spans="1:12" x14ac:dyDescent="0.3">
      <c r="A578" t="s">
        <v>66</v>
      </c>
      <c r="B578" t="s">
        <v>23</v>
      </c>
      <c r="C578" t="s">
        <v>24</v>
      </c>
      <c r="D578">
        <v>2</v>
      </c>
      <c r="E578">
        <v>2</v>
      </c>
      <c r="F578" s="2">
        <v>44708</v>
      </c>
      <c r="G578">
        <v>2364</v>
      </c>
      <c r="H578">
        <v>61070.391150000003</v>
      </c>
      <c r="I578">
        <v>10</v>
      </c>
      <c r="J578">
        <v>5.5</v>
      </c>
      <c r="K578">
        <v>824.30319499999996</v>
      </c>
      <c r="L578" s="6">
        <f t="shared" si="10"/>
        <v>407480.10363468272</v>
      </c>
    </row>
    <row r="579" spans="1:12" x14ac:dyDescent="0.3">
      <c r="A579" t="s">
        <v>65</v>
      </c>
      <c r="B579" t="s">
        <v>23</v>
      </c>
      <c r="C579" t="s">
        <v>24</v>
      </c>
      <c r="D579">
        <v>2</v>
      </c>
      <c r="E579">
        <v>3</v>
      </c>
      <c r="F579" s="2">
        <v>44708</v>
      </c>
      <c r="G579">
        <v>2109</v>
      </c>
      <c r="H579">
        <v>49877.7045</v>
      </c>
      <c r="I579">
        <v>10</v>
      </c>
      <c r="J579">
        <v>5.5</v>
      </c>
      <c r="K579">
        <v>824.30319499999996</v>
      </c>
      <c r="L579" s="6">
        <f t="shared" si="10"/>
        <v>332799.11616744369</v>
      </c>
    </row>
    <row r="580" spans="1:12" x14ac:dyDescent="0.3">
      <c r="A580" t="s">
        <v>66</v>
      </c>
      <c r="B580" t="s">
        <v>23</v>
      </c>
      <c r="C580" t="s">
        <v>24</v>
      </c>
      <c r="D580">
        <v>2</v>
      </c>
      <c r="E580">
        <v>4</v>
      </c>
      <c r="F580" s="2">
        <v>44708</v>
      </c>
      <c r="G580">
        <v>2358</v>
      </c>
      <c r="H580">
        <v>63266.892910000002</v>
      </c>
      <c r="I580">
        <v>10</v>
      </c>
      <c r="J580">
        <v>5.5</v>
      </c>
      <c r="K580">
        <v>824.30319499999996</v>
      </c>
      <c r="L580" s="6">
        <f t="shared" si="10"/>
        <v>422135.82710303582</v>
      </c>
    </row>
    <row r="581" spans="1:12" x14ac:dyDescent="0.3">
      <c r="A581" t="s">
        <v>67</v>
      </c>
      <c r="B581" t="s">
        <v>23</v>
      </c>
      <c r="C581" t="s">
        <v>24</v>
      </c>
      <c r="D581">
        <v>3</v>
      </c>
      <c r="E581">
        <v>1</v>
      </c>
      <c r="F581" s="2">
        <v>44708</v>
      </c>
      <c r="G581">
        <v>2106</v>
      </c>
      <c r="H581">
        <v>49753.059229999999</v>
      </c>
      <c r="I581">
        <v>10</v>
      </c>
      <c r="J581">
        <v>7.5</v>
      </c>
      <c r="K581">
        <v>337.12309900000002</v>
      </c>
      <c r="L581" s="6">
        <f t="shared" si="10"/>
        <v>1106859.6169525601</v>
      </c>
    </row>
    <row r="582" spans="1:12" x14ac:dyDescent="0.3">
      <c r="A582" t="s">
        <v>68</v>
      </c>
      <c r="B582" t="s">
        <v>23</v>
      </c>
      <c r="C582" t="s">
        <v>24</v>
      </c>
      <c r="D582">
        <v>3</v>
      </c>
      <c r="E582">
        <v>2</v>
      </c>
      <c r="F582" s="2">
        <v>44708</v>
      </c>
      <c r="G582">
        <v>2263</v>
      </c>
      <c r="H582">
        <v>65848.360960000005</v>
      </c>
      <c r="I582">
        <v>10</v>
      </c>
      <c r="J582">
        <v>7.5</v>
      </c>
      <c r="K582">
        <v>337.12309900000002</v>
      </c>
      <c r="L582" s="6">
        <f t="shared" si="10"/>
        <v>1464932.8647753086</v>
      </c>
    </row>
    <row r="583" spans="1:12" x14ac:dyDescent="0.3">
      <c r="A583" t="s">
        <v>67</v>
      </c>
      <c r="B583" t="s">
        <v>23</v>
      </c>
      <c r="C583" t="s">
        <v>24</v>
      </c>
      <c r="D583">
        <v>3</v>
      </c>
      <c r="E583">
        <v>3</v>
      </c>
      <c r="F583" s="2">
        <v>44708</v>
      </c>
      <c r="G583">
        <v>2270</v>
      </c>
      <c r="H583">
        <v>61705.953880000001</v>
      </c>
      <c r="I583">
        <v>10</v>
      </c>
      <c r="J583">
        <v>7.5</v>
      </c>
      <c r="K583">
        <v>337.12309900000002</v>
      </c>
      <c r="L583" s="6">
        <f t="shared" si="10"/>
        <v>1372776.4590227618</v>
      </c>
    </row>
    <row r="584" spans="1:12" x14ac:dyDescent="0.3">
      <c r="A584" t="s">
        <v>68</v>
      </c>
      <c r="B584" t="s">
        <v>23</v>
      </c>
      <c r="C584" t="s">
        <v>24</v>
      </c>
      <c r="D584">
        <v>3</v>
      </c>
      <c r="E584">
        <v>4</v>
      </c>
      <c r="F584" s="2">
        <v>44708</v>
      </c>
      <c r="G584">
        <v>2273</v>
      </c>
      <c r="H584">
        <v>67777.662370000005</v>
      </c>
      <c r="I584">
        <v>10</v>
      </c>
      <c r="J584">
        <v>7.5</v>
      </c>
      <c r="K584">
        <v>337.12309900000002</v>
      </c>
      <c r="L584" s="6">
        <f t="shared" si="10"/>
        <v>1507854.1615298809</v>
      </c>
    </row>
    <row r="585" spans="1:12" x14ac:dyDescent="0.3">
      <c r="A585" t="s">
        <v>69</v>
      </c>
      <c r="B585" t="s">
        <v>23</v>
      </c>
      <c r="C585" t="s">
        <v>24</v>
      </c>
      <c r="D585">
        <v>4</v>
      </c>
      <c r="E585">
        <v>1</v>
      </c>
      <c r="F585" s="2">
        <v>44708</v>
      </c>
      <c r="G585">
        <v>1539</v>
      </c>
      <c r="H585">
        <v>36391.667759999997</v>
      </c>
      <c r="I585">
        <v>10</v>
      </c>
      <c r="J585">
        <v>5.5</v>
      </c>
      <c r="K585">
        <v>330.44054799999998</v>
      </c>
      <c r="L585" s="6">
        <f t="shared" si="10"/>
        <v>605719.16458630248</v>
      </c>
    </row>
    <row r="586" spans="1:12" x14ac:dyDescent="0.3">
      <c r="A586" t="s">
        <v>70</v>
      </c>
      <c r="B586" t="s">
        <v>23</v>
      </c>
      <c r="C586" t="s">
        <v>24</v>
      </c>
      <c r="D586">
        <v>4</v>
      </c>
      <c r="E586">
        <v>2</v>
      </c>
      <c r="F586" s="2">
        <v>44708</v>
      </c>
      <c r="G586">
        <v>1769</v>
      </c>
      <c r="H586">
        <v>41825.463669999997</v>
      </c>
      <c r="I586">
        <v>10</v>
      </c>
      <c r="J586">
        <v>5.5</v>
      </c>
      <c r="K586">
        <v>330.44054799999998</v>
      </c>
      <c r="L586" s="6">
        <f t="shared" si="10"/>
        <v>696161.68953030533</v>
      </c>
    </row>
    <row r="587" spans="1:12" x14ac:dyDescent="0.3">
      <c r="A587" t="s">
        <v>69</v>
      </c>
      <c r="B587" t="s">
        <v>23</v>
      </c>
      <c r="C587" t="s">
        <v>24</v>
      </c>
      <c r="D587">
        <v>4</v>
      </c>
      <c r="E587">
        <v>3</v>
      </c>
      <c r="F587" s="2">
        <v>44708</v>
      </c>
      <c r="G587">
        <v>1704</v>
      </c>
      <c r="H587">
        <v>40283.763579999999</v>
      </c>
      <c r="I587">
        <v>10</v>
      </c>
      <c r="J587">
        <v>5.5</v>
      </c>
      <c r="K587">
        <v>330.44054799999998</v>
      </c>
      <c r="L587" s="6">
        <f t="shared" si="10"/>
        <v>670500.9449687755</v>
      </c>
    </row>
    <row r="588" spans="1:12" x14ac:dyDescent="0.3">
      <c r="A588" t="s">
        <v>70</v>
      </c>
      <c r="B588" t="s">
        <v>23</v>
      </c>
      <c r="C588" t="s">
        <v>24</v>
      </c>
      <c r="D588">
        <v>4</v>
      </c>
      <c r="E588">
        <v>4</v>
      </c>
      <c r="F588" s="2">
        <v>44708</v>
      </c>
      <c r="G588">
        <v>1993</v>
      </c>
      <c r="H588">
        <v>47118.464679999997</v>
      </c>
      <c r="I588">
        <v>10</v>
      </c>
      <c r="J588">
        <v>5.5</v>
      </c>
      <c r="K588">
        <v>330.44054799999998</v>
      </c>
      <c r="L588" s="6">
        <f t="shared" si="10"/>
        <v>784260.76130342204</v>
      </c>
    </row>
    <row r="589" spans="1:12" x14ac:dyDescent="0.3">
      <c r="A589" t="s">
        <v>71</v>
      </c>
      <c r="B589" t="s">
        <v>23</v>
      </c>
      <c r="C589" t="s">
        <v>24</v>
      </c>
      <c r="D589">
        <v>5</v>
      </c>
      <c r="E589">
        <v>1</v>
      </c>
      <c r="F589" s="2">
        <v>44708</v>
      </c>
      <c r="G589">
        <v>1072</v>
      </c>
      <c r="H589">
        <v>25363.15451</v>
      </c>
      <c r="I589">
        <v>10</v>
      </c>
      <c r="J589">
        <v>5.5</v>
      </c>
      <c r="K589">
        <v>435.60953699999999</v>
      </c>
      <c r="L589" s="6">
        <f t="shared" si="10"/>
        <v>320234.8386715877</v>
      </c>
    </row>
    <row r="590" spans="1:12" x14ac:dyDescent="0.3">
      <c r="A590" t="s">
        <v>72</v>
      </c>
      <c r="B590" t="s">
        <v>23</v>
      </c>
      <c r="C590" t="s">
        <v>24</v>
      </c>
      <c r="D590">
        <v>5</v>
      </c>
      <c r="E590">
        <v>2</v>
      </c>
      <c r="F590" s="2">
        <v>44708</v>
      </c>
      <c r="G590">
        <v>1238</v>
      </c>
      <c r="H590">
        <v>29291.42093</v>
      </c>
      <c r="I590">
        <v>10</v>
      </c>
      <c r="J590">
        <v>5.5</v>
      </c>
      <c r="K590">
        <v>435.60953699999999</v>
      </c>
      <c r="L590" s="6">
        <f t="shared" si="10"/>
        <v>369833.07625562843</v>
      </c>
    </row>
    <row r="591" spans="1:12" x14ac:dyDescent="0.3">
      <c r="A591" t="s">
        <v>71</v>
      </c>
      <c r="B591" t="s">
        <v>23</v>
      </c>
      <c r="C591" t="s">
        <v>24</v>
      </c>
      <c r="D591">
        <v>5</v>
      </c>
      <c r="E591">
        <v>3</v>
      </c>
      <c r="F591" s="2">
        <v>44708</v>
      </c>
      <c r="G591">
        <v>1095</v>
      </c>
      <c r="H591">
        <v>25905.589670000001</v>
      </c>
      <c r="I591">
        <v>10</v>
      </c>
      <c r="J591">
        <v>5.5</v>
      </c>
      <c r="K591">
        <v>435.60953699999999</v>
      </c>
      <c r="L591" s="6">
        <f t="shared" si="10"/>
        <v>327083.61751271761</v>
      </c>
    </row>
    <row r="592" spans="1:12" x14ac:dyDescent="0.3">
      <c r="A592" t="s">
        <v>72</v>
      </c>
      <c r="B592" t="s">
        <v>23</v>
      </c>
      <c r="C592" t="s">
        <v>24</v>
      </c>
      <c r="D592">
        <v>5</v>
      </c>
      <c r="E592">
        <v>4</v>
      </c>
      <c r="F592" s="2">
        <v>44708</v>
      </c>
      <c r="G592">
        <v>1393</v>
      </c>
      <c r="H592">
        <v>32951.809690000002</v>
      </c>
      <c r="I592">
        <v>10</v>
      </c>
      <c r="J592">
        <v>5.5</v>
      </c>
      <c r="K592">
        <v>435.60953699999999</v>
      </c>
      <c r="L592" s="6">
        <f t="shared" si="10"/>
        <v>416049.09420291224</v>
      </c>
    </row>
    <row r="593" spans="1:12" x14ac:dyDescent="0.3">
      <c r="A593" t="s">
        <v>73</v>
      </c>
      <c r="B593" t="s">
        <v>23</v>
      </c>
      <c r="C593" t="s">
        <v>24</v>
      </c>
      <c r="D593">
        <v>6</v>
      </c>
      <c r="E593">
        <v>1</v>
      </c>
      <c r="F593" s="2">
        <v>44708</v>
      </c>
      <c r="G593">
        <v>1624</v>
      </c>
      <c r="H593">
        <v>38493.604299999999</v>
      </c>
      <c r="I593">
        <v>10</v>
      </c>
      <c r="J593">
        <v>6.5</v>
      </c>
      <c r="K593">
        <v>440.72706199999999</v>
      </c>
      <c r="L593" s="6">
        <f t="shared" si="10"/>
        <v>567717.41407156887</v>
      </c>
    </row>
    <row r="594" spans="1:12" x14ac:dyDescent="0.3">
      <c r="A594" t="s">
        <v>74</v>
      </c>
      <c r="B594" t="s">
        <v>23</v>
      </c>
      <c r="C594" t="s">
        <v>24</v>
      </c>
      <c r="D594">
        <v>6</v>
      </c>
      <c r="E594">
        <v>2</v>
      </c>
      <c r="F594" s="2">
        <v>44708</v>
      </c>
      <c r="G594">
        <v>1900</v>
      </c>
      <c r="H594">
        <v>44980.381880000001</v>
      </c>
      <c r="I594">
        <v>10</v>
      </c>
      <c r="J594">
        <v>6.5</v>
      </c>
      <c r="K594">
        <v>440.72706199999999</v>
      </c>
      <c r="L594" s="6">
        <f t="shared" si="10"/>
        <v>663386.72486601258</v>
      </c>
    </row>
    <row r="595" spans="1:12" x14ac:dyDescent="0.3">
      <c r="A595" t="s">
        <v>73</v>
      </c>
      <c r="B595" t="s">
        <v>23</v>
      </c>
      <c r="C595" t="s">
        <v>24</v>
      </c>
      <c r="D595">
        <v>6</v>
      </c>
      <c r="E595">
        <v>3</v>
      </c>
      <c r="F595" s="2">
        <v>44708</v>
      </c>
      <c r="G595">
        <v>1589</v>
      </c>
      <c r="H595">
        <v>37627.037490000002</v>
      </c>
      <c r="I595">
        <v>10</v>
      </c>
      <c r="J595">
        <v>6.5</v>
      </c>
      <c r="K595">
        <v>440.72706199999999</v>
      </c>
      <c r="L595" s="6">
        <f t="shared" si="10"/>
        <v>554936.97749152512</v>
      </c>
    </row>
    <row r="596" spans="1:12" x14ac:dyDescent="0.3">
      <c r="A596" t="s">
        <v>74</v>
      </c>
      <c r="B596" t="s">
        <v>23</v>
      </c>
      <c r="C596" t="s">
        <v>24</v>
      </c>
      <c r="D596">
        <v>6</v>
      </c>
      <c r="E596">
        <v>4</v>
      </c>
      <c r="F596" s="2">
        <v>44708</v>
      </c>
      <c r="G596">
        <v>1852</v>
      </c>
      <c r="H596">
        <v>43858.83483</v>
      </c>
      <c r="I596">
        <v>10</v>
      </c>
      <c r="J596">
        <v>6.5</v>
      </c>
      <c r="K596">
        <v>440.72706199999999</v>
      </c>
      <c r="L596" s="6">
        <f t="shared" si="10"/>
        <v>646845.74870739388</v>
      </c>
    </row>
    <row r="597" spans="1:12" x14ac:dyDescent="0.3">
      <c r="A597" t="s">
        <v>75</v>
      </c>
      <c r="B597" t="s">
        <v>23</v>
      </c>
      <c r="C597" t="s">
        <v>24</v>
      </c>
      <c r="D597">
        <v>7</v>
      </c>
      <c r="E597">
        <v>1</v>
      </c>
      <c r="F597" s="2">
        <v>44708</v>
      </c>
      <c r="G597">
        <v>2300</v>
      </c>
      <c r="H597">
        <v>65493.893550000001</v>
      </c>
      <c r="I597">
        <v>10</v>
      </c>
      <c r="J597">
        <v>5.5</v>
      </c>
      <c r="K597">
        <v>122.49460999999999</v>
      </c>
      <c r="L597" s="6">
        <f t="shared" si="10"/>
        <v>2940671.5489359084</v>
      </c>
    </row>
    <row r="598" spans="1:12" x14ac:dyDescent="0.3">
      <c r="A598" t="s">
        <v>76</v>
      </c>
      <c r="B598" t="s">
        <v>23</v>
      </c>
      <c r="C598" t="s">
        <v>24</v>
      </c>
      <c r="D598">
        <v>7</v>
      </c>
      <c r="E598">
        <v>2</v>
      </c>
      <c r="F598" s="2">
        <v>44708</v>
      </c>
      <c r="G598">
        <v>2296</v>
      </c>
      <c r="H598">
        <v>70847.4758</v>
      </c>
      <c r="I598">
        <v>10</v>
      </c>
      <c r="J598">
        <v>5.5</v>
      </c>
      <c r="K598">
        <v>122.49460999999999</v>
      </c>
      <c r="L598" s="6">
        <f t="shared" si="10"/>
        <v>3181047.0428045779</v>
      </c>
    </row>
    <row r="599" spans="1:12" x14ac:dyDescent="0.3">
      <c r="A599" t="s">
        <v>75</v>
      </c>
      <c r="B599" t="s">
        <v>23</v>
      </c>
      <c r="C599" t="s">
        <v>24</v>
      </c>
      <c r="D599">
        <v>7</v>
      </c>
      <c r="E599">
        <v>3</v>
      </c>
      <c r="F599" s="2">
        <v>44708</v>
      </c>
      <c r="G599">
        <v>2274</v>
      </c>
      <c r="H599">
        <v>71239.265010000003</v>
      </c>
      <c r="I599">
        <v>10</v>
      </c>
      <c r="J599">
        <v>5.5</v>
      </c>
      <c r="K599">
        <v>122.49460999999999</v>
      </c>
      <c r="L599" s="6">
        <f t="shared" si="10"/>
        <v>3198638.3527814001</v>
      </c>
    </row>
    <row r="600" spans="1:12" x14ac:dyDescent="0.3">
      <c r="A600" t="s">
        <v>76</v>
      </c>
      <c r="B600" t="s">
        <v>23</v>
      </c>
      <c r="C600" t="s">
        <v>24</v>
      </c>
      <c r="D600">
        <v>7</v>
      </c>
      <c r="E600">
        <v>4</v>
      </c>
      <c r="F600" s="2">
        <v>44708</v>
      </c>
      <c r="G600">
        <v>2281</v>
      </c>
      <c r="H600">
        <v>71530.767989999993</v>
      </c>
      <c r="I600">
        <v>10</v>
      </c>
      <c r="J600">
        <v>5.5</v>
      </c>
      <c r="K600">
        <v>122.49460999999999</v>
      </c>
      <c r="L600" s="6">
        <f t="shared" si="10"/>
        <v>3211726.8175718095</v>
      </c>
    </row>
    <row r="601" spans="1:12" x14ac:dyDescent="0.3">
      <c r="A601" t="s">
        <v>77</v>
      </c>
      <c r="B601" t="s">
        <v>23</v>
      </c>
      <c r="C601" t="s">
        <v>24</v>
      </c>
      <c r="D601">
        <v>8</v>
      </c>
      <c r="E601">
        <v>1</v>
      </c>
      <c r="F601" s="2">
        <v>44708</v>
      </c>
      <c r="G601">
        <v>1151</v>
      </c>
      <c r="H601">
        <v>27258.13464</v>
      </c>
      <c r="I601">
        <v>10</v>
      </c>
      <c r="J601">
        <v>2</v>
      </c>
      <c r="K601">
        <v>694.20370400000002</v>
      </c>
      <c r="L601" s="6">
        <f t="shared" si="10"/>
        <v>78530.651688945756</v>
      </c>
    </row>
    <row r="602" spans="1:12" x14ac:dyDescent="0.3">
      <c r="A602" t="s">
        <v>78</v>
      </c>
      <c r="B602" t="s">
        <v>23</v>
      </c>
      <c r="C602" t="s">
        <v>24</v>
      </c>
      <c r="D602">
        <v>8</v>
      </c>
      <c r="E602">
        <v>2</v>
      </c>
      <c r="F602" s="2">
        <v>44708</v>
      </c>
      <c r="G602">
        <v>1294</v>
      </c>
      <c r="H602">
        <v>30644.197889999999</v>
      </c>
      <c r="I602">
        <v>10</v>
      </c>
      <c r="J602">
        <v>2</v>
      </c>
      <c r="K602">
        <v>694.20370400000002</v>
      </c>
      <c r="L602" s="6">
        <f t="shared" si="10"/>
        <v>88285.895662694413</v>
      </c>
    </row>
    <row r="603" spans="1:12" x14ac:dyDescent="0.3">
      <c r="A603" t="s">
        <v>77</v>
      </c>
      <c r="B603" t="s">
        <v>23</v>
      </c>
      <c r="C603" t="s">
        <v>24</v>
      </c>
      <c r="D603">
        <v>8</v>
      </c>
      <c r="E603">
        <v>3</v>
      </c>
      <c r="F603" s="2">
        <v>44708</v>
      </c>
      <c r="G603">
        <v>1267</v>
      </c>
      <c r="H603">
        <v>29964.73863</v>
      </c>
      <c r="I603">
        <v>10</v>
      </c>
      <c r="J603">
        <v>2</v>
      </c>
      <c r="K603">
        <v>694.20370400000002</v>
      </c>
      <c r="L603" s="6">
        <f t="shared" si="10"/>
        <v>86328.374387354183</v>
      </c>
    </row>
    <row r="604" spans="1:12" x14ac:dyDescent="0.3">
      <c r="A604" t="s">
        <v>78</v>
      </c>
      <c r="B604" t="s">
        <v>23</v>
      </c>
      <c r="C604" t="s">
        <v>24</v>
      </c>
      <c r="D604">
        <v>8</v>
      </c>
      <c r="E604">
        <v>4</v>
      </c>
      <c r="F604" s="2">
        <v>44708</v>
      </c>
      <c r="G604">
        <v>1381</v>
      </c>
      <c r="H604">
        <v>32660.161749999999</v>
      </c>
      <c r="I604">
        <v>10</v>
      </c>
      <c r="J604">
        <v>2</v>
      </c>
      <c r="K604">
        <v>694.20370400000002</v>
      </c>
      <c r="L604" s="6">
        <f t="shared" si="10"/>
        <v>94093.885013324558</v>
      </c>
    </row>
    <row r="605" spans="1:12" x14ac:dyDescent="0.3">
      <c r="A605" t="s">
        <v>79</v>
      </c>
      <c r="B605" t="s">
        <v>23</v>
      </c>
      <c r="C605" t="s">
        <v>24</v>
      </c>
      <c r="D605">
        <v>9</v>
      </c>
      <c r="E605">
        <v>1</v>
      </c>
      <c r="F605" s="2">
        <v>44708</v>
      </c>
      <c r="G605">
        <v>2277</v>
      </c>
      <c r="H605">
        <v>90517.236980000001</v>
      </c>
      <c r="I605">
        <v>10</v>
      </c>
      <c r="J605">
        <v>6</v>
      </c>
      <c r="K605">
        <v>289.46482900000001</v>
      </c>
      <c r="L605" s="6">
        <f t="shared" si="10"/>
        <v>1876232.8527311343</v>
      </c>
    </row>
    <row r="606" spans="1:12" x14ac:dyDescent="0.3">
      <c r="A606" t="s">
        <v>80</v>
      </c>
      <c r="B606" t="s">
        <v>23</v>
      </c>
      <c r="C606" t="s">
        <v>24</v>
      </c>
      <c r="D606">
        <v>9</v>
      </c>
      <c r="E606">
        <v>2</v>
      </c>
      <c r="F606" s="2">
        <v>44708</v>
      </c>
      <c r="G606">
        <v>2276</v>
      </c>
      <c r="H606">
        <v>90241.145470000003</v>
      </c>
      <c r="I606">
        <v>10</v>
      </c>
      <c r="J606">
        <v>6</v>
      </c>
      <c r="K606">
        <v>289.46482900000001</v>
      </c>
      <c r="L606" s="6">
        <f t="shared" si="10"/>
        <v>1870510.0536410937</v>
      </c>
    </row>
    <row r="607" spans="1:12" x14ac:dyDescent="0.3">
      <c r="A607" t="s">
        <v>79</v>
      </c>
      <c r="B607" t="s">
        <v>23</v>
      </c>
      <c r="C607" t="s">
        <v>24</v>
      </c>
      <c r="D607">
        <v>9</v>
      </c>
      <c r="E607">
        <v>3</v>
      </c>
      <c r="F607" s="2">
        <v>44708</v>
      </c>
      <c r="G607">
        <v>2264</v>
      </c>
      <c r="H607">
        <v>75796.745330000005</v>
      </c>
      <c r="I607">
        <v>10</v>
      </c>
      <c r="J607">
        <v>6</v>
      </c>
      <c r="K607">
        <v>289.46482900000001</v>
      </c>
      <c r="L607" s="6">
        <f t="shared" si="10"/>
        <v>1571107.8736270235</v>
      </c>
    </row>
    <row r="608" spans="1:12" x14ac:dyDescent="0.3">
      <c r="A608" t="s">
        <v>80</v>
      </c>
      <c r="B608" t="s">
        <v>23</v>
      </c>
      <c r="C608" t="s">
        <v>24</v>
      </c>
      <c r="D608">
        <v>9</v>
      </c>
      <c r="E608">
        <v>4</v>
      </c>
      <c r="F608" s="2">
        <v>44708</v>
      </c>
      <c r="G608">
        <v>2270</v>
      </c>
      <c r="H608">
        <v>82425.320059999998</v>
      </c>
      <c r="I608">
        <v>10</v>
      </c>
      <c r="J608">
        <v>6</v>
      </c>
      <c r="K608">
        <v>289.46482900000001</v>
      </c>
      <c r="L608" s="6">
        <f t="shared" si="10"/>
        <v>1708504.3529070674</v>
      </c>
    </row>
    <row r="609" spans="1:12" x14ac:dyDescent="0.3">
      <c r="A609" t="s">
        <v>81</v>
      </c>
      <c r="B609" t="s">
        <v>23</v>
      </c>
      <c r="C609" t="s">
        <v>24</v>
      </c>
      <c r="D609">
        <v>10</v>
      </c>
      <c r="E609">
        <v>1</v>
      </c>
      <c r="F609" s="2">
        <v>44708</v>
      </c>
      <c r="G609">
        <v>369</v>
      </c>
      <c r="H609">
        <v>8723.6304839999993</v>
      </c>
      <c r="I609">
        <v>10</v>
      </c>
      <c r="J609">
        <v>3.5</v>
      </c>
      <c r="K609">
        <v>738.20865600000002</v>
      </c>
      <c r="L609" s="6">
        <f t="shared" si="10"/>
        <v>41360.537357340334</v>
      </c>
    </row>
    <row r="610" spans="1:12" x14ac:dyDescent="0.3">
      <c r="A610" t="s">
        <v>82</v>
      </c>
      <c r="B610" t="s">
        <v>23</v>
      </c>
      <c r="C610" t="s">
        <v>24</v>
      </c>
      <c r="D610">
        <v>10</v>
      </c>
      <c r="E610">
        <v>2</v>
      </c>
      <c r="F610" s="2">
        <v>44708</v>
      </c>
      <c r="G610">
        <v>406</v>
      </c>
      <c r="H610">
        <v>9598.9141870000003</v>
      </c>
      <c r="I610">
        <v>10</v>
      </c>
      <c r="J610">
        <v>3.5</v>
      </c>
      <c r="K610">
        <v>738.20865600000002</v>
      </c>
      <c r="L610" s="6">
        <f t="shared" si="10"/>
        <v>45510.43852092138</v>
      </c>
    </row>
    <row r="611" spans="1:12" x14ac:dyDescent="0.3">
      <c r="A611" t="s">
        <v>81</v>
      </c>
      <c r="B611" t="s">
        <v>23</v>
      </c>
      <c r="C611" t="s">
        <v>24</v>
      </c>
      <c r="D611">
        <v>10</v>
      </c>
      <c r="E611">
        <v>3</v>
      </c>
      <c r="F611" s="2">
        <v>44708</v>
      </c>
      <c r="G611">
        <v>537</v>
      </c>
      <c r="H611">
        <v>12693.05078</v>
      </c>
      <c r="I611">
        <v>10</v>
      </c>
      <c r="J611">
        <v>3.5</v>
      </c>
      <c r="K611">
        <v>738.20865600000002</v>
      </c>
      <c r="L611" s="6">
        <f t="shared" si="10"/>
        <v>60180.380396406508</v>
      </c>
    </row>
    <row r="612" spans="1:12" x14ac:dyDescent="0.3">
      <c r="A612" t="s">
        <v>82</v>
      </c>
      <c r="B612" t="s">
        <v>23</v>
      </c>
      <c r="C612" t="s">
        <v>24</v>
      </c>
      <c r="D612">
        <v>10</v>
      </c>
      <c r="E612">
        <v>4</v>
      </c>
      <c r="F612" s="2">
        <v>44708</v>
      </c>
      <c r="G612">
        <v>567</v>
      </c>
      <c r="H612">
        <v>13403.524810000001</v>
      </c>
      <c r="I612">
        <v>10</v>
      </c>
      <c r="J612">
        <v>3.5</v>
      </c>
      <c r="K612">
        <v>738.20865600000002</v>
      </c>
      <c r="L612" s="6">
        <f t="shared" si="10"/>
        <v>63548.884795249549</v>
      </c>
    </row>
    <row r="613" spans="1:12" x14ac:dyDescent="0.3">
      <c r="A613" t="s">
        <v>83</v>
      </c>
      <c r="B613" t="s">
        <v>23</v>
      </c>
      <c r="C613" t="s">
        <v>59</v>
      </c>
      <c r="D613">
        <v>1</v>
      </c>
      <c r="E613">
        <v>1</v>
      </c>
      <c r="F613" s="2">
        <v>44708</v>
      </c>
      <c r="G613">
        <v>1091</v>
      </c>
      <c r="H613">
        <v>25780.893680000001</v>
      </c>
      <c r="I613">
        <v>10</v>
      </c>
      <c r="J613">
        <v>6.5</v>
      </c>
      <c r="K613">
        <v>612.57408599999997</v>
      </c>
      <c r="L613" s="6">
        <f t="shared" si="10"/>
        <v>273560.06848778127</v>
      </c>
    </row>
    <row r="614" spans="1:12" x14ac:dyDescent="0.3">
      <c r="A614" t="s">
        <v>84</v>
      </c>
      <c r="B614" t="s">
        <v>23</v>
      </c>
      <c r="C614" t="s">
        <v>59</v>
      </c>
      <c r="D614">
        <v>1</v>
      </c>
      <c r="E614">
        <v>2</v>
      </c>
      <c r="F614" s="2">
        <v>44708</v>
      </c>
      <c r="G614">
        <v>1518</v>
      </c>
      <c r="H614">
        <v>35869.45998</v>
      </c>
      <c r="I614">
        <v>10</v>
      </c>
      <c r="J614">
        <v>6.5</v>
      </c>
      <c r="K614">
        <v>612.57408599999997</v>
      </c>
      <c r="L614" s="6">
        <f t="shared" si="10"/>
        <v>380609.4563882678</v>
      </c>
    </row>
    <row r="615" spans="1:12" x14ac:dyDescent="0.3">
      <c r="A615" t="s">
        <v>83</v>
      </c>
      <c r="B615" t="s">
        <v>23</v>
      </c>
      <c r="C615" t="s">
        <v>59</v>
      </c>
      <c r="D615">
        <v>1</v>
      </c>
      <c r="E615">
        <v>3</v>
      </c>
      <c r="F615" s="2">
        <v>44708</v>
      </c>
      <c r="G615">
        <v>1609</v>
      </c>
      <c r="H615">
        <v>38047.088109999997</v>
      </c>
      <c r="I615">
        <v>10</v>
      </c>
      <c r="J615">
        <v>6.5</v>
      </c>
      <c r="K615">
        <v>612.57408599999997</v>
      </c>
      <c r="L615" s="6">
        <f t="shared" si="10"/>
        <v>403716.18448613258</v>
      </c>
    </row>
    <row r="616" spans="1:12" x14ac:dyDescent="0.3">
      <c r="A616" t="s">
        <v>84</v>
      </c>
      <c r="B616" t="s">
        <v>23</v>
      </c>
      <c r="C616" t="s">
        <v>59</v>
      </c>
      <c r="D616">
        <v>1</v>
      </c>
      <c r="E616">
        <v>4</v>
      </c>
      <c r="F616" s="2">
        <v>44708</v>
      </c>
      <c r="G616">
        <v>2214</v>
      </c>
      <c r="H616">
        <v>52289.237860000001</v>
      </c>
      <c r="I616">
        <v>10</v>
      </c>
      <c r="J616">
        <v>6.5</v>
      </c>
      <c r="K616">
        <v>612.57408599999997</v>
      </c>
      <c r="L616" s="6">
        <f t="shared" ref="L616:L679" si="11">H616*I616*J616/K616*100</f>
        <v>554839.08617381507</v>
      </c>
    </row>
    <row r="617" spans="1:12" x14ac:dyDescent="0.3">
      <c r="A617" t="s">
        <v>85</v>
      </c>
      <c r="B617" t="s">
        <v>23</v>
      </c>
      <c r="C617" t="s">
        <v>59</v>
      </c>
      <c r="D617">
        <v>2</v>
      </c>
      <c r="E617">
        <v>1</v>
      </c>
      <c r="F617" s="2">
        <v>44708</v>
      </c>
      <c r="G617">
        <v>1480</v>
      </c>
      <c r="H617">
        <v>35093.282570000003</v>
      </c>
      <c r="I617">
        <v>10</v>
      </c>
      <c r="J617">
        <v>6.5</v>
      </c>
      <c r="K617">
        <v>550.54758900000002</v>
      </c>
      <c r="L617" s="6">
        <f t="shared" si="11"/>
        <v>414326.28398087498</v>
      </c>
    </row>
    <row r="618" spans="1:12" x14ac:dyDescent="0.3">
      <c r="A618" t="s">
        <v>86</v>
      </c>
      <c r="B618" t="s">
        <v>23</v>
      </c>
      <c r="C618" t="s">
        <v>59</v>
      </c>
      <c r="D618">
        <v>2</v>
      </c>
      <c r="E618">
        <v>2</v>
      </c>
      <c r="F618" s="2">
        <v>44708</v>
      </c>
      <c r="G618">
        <v>1596</v>
      </c>
      <c r="H618">
        <v>37827.669110000003</v>
      </c>
      <c r="I618">
        <v>10</v>
      </c>
      <c r="J618">
        <v>6.5</v>
      </c>
      <c r="K618">
        <v>550.54758900000002</v>
      </c>
      <c r="L618" s="6">
        <f t="shared" si="11"/>
        <v>446609.61945471354</v>
      </c>
    </row>
    <row r="619" spans="1:12" x14ac:dyDescent="0.3">
      <c r="A619" t="s">
        <v>85</v>
      </c>
      <c r="B619" t="s">
        <v>23</v>
      </c>
      <c r="C619" t="s">
        <v>59</v>
      </c>
      <c r="D619">
        <v>2</v>
      </c>
      <c r="E619">
        <v>3</v>
      </c>
      <c r="F619" s="2">
        <v>44708</v>
      </c>
      <c r="G619">
        <v>1455</v>
      </c>
      <c r="H619">
        <v>34489.11707</v>
      </c>
      <c r="I619">
        <v>10</v>
      </c>
      <c r="J619">
        <v>6.5</v>
      </c>
      <c r="K619">
        <v>550.54758900000002</v>
      </c>
      <c r="L619" s="6">
        <f t="shared" si="11"/>
        <v>407193.24802092632</v>
      </c>
    </row>
    <row r="620" spans="1:12" x14ac:dyDescent="0.3">
      <c r="A620" t="s">
        <v>86</v>
      </c>
      <c r="B620" t="s">
        <v>23</v>
      </c>
      <c r="C620" t="s">
        <v>59</v>
      </c>
      <c r="D620">
        <v>2</v>
      </c>
      <c r="E620">
        <v>4</v>
      </c>
      <c r="F620" s="2">
        <v>44708</v>
      </c>
      <c r="G620">
        <v>1579</v>
      </c>
      <c r="H620">
        <v>37423.568789999998</v>
      </c>
      <c r="I620">
        <v>10</v>
      </c>
      <c r="J620">
        <v>6.5</v>
      </c>
      <c r="K620">
        <v>550.54758900000002</v>
      </c>
      <c r="L620" s="6">
        <f t="shared" si="11"/>
        <v>441838.63846690999</v>
      </c>
    </row>
    <row r="621" spans="1:12" x14ac:dyDescent="0.3">
      <c r="A621" t="s">
        <v>87</v>
      </c>
      <c r="B621" t="s">
        <v>23</v>
      </c>
      <c r="C621" t="s">
        <v>59</v>
      </c>
      <c r="D621">
        <v>3</v>
      </c>
      <c r="E621">
        <v>1</v>
      </c>
      <c r="F621" s="2">
        <v>44708</v>
      </c>
      <c r="G621">
        <v>2307</v>
      </c>
      <c r="H621">
        <v>72226.736000000004</v>
      </c>
      <c r="I621">
        <v>10</v>
      </c>
      <c r="J621">
        <v>9</v>
      </c>
      <c r="K621">
        <v>889.10804800000005</v>
      </c>
      <c r="L621" s="6">
        <f t="shared" si="11"/>
        <v>731115.44256317441</v>
      </c>
    </row>
    <row r="622" spans="1:12" x14ac:dyDescent="0.3">
      <c r="A622" t="s">
        <v>88</v>
      </c>
      <c r="B622" t="s">
        <v>23</v>
      </c>
      <c r="C622" t="s">
        <v>59</v>
      </c>
      <c r="D622">
        <v>3</v>
      </c>
      <c r="E622">
        <v>2</v>
      </c>
      <c r="F622" s="2">
        <v>44708</v>
      </c>
      <c r="G622">
        <v>2308</v>
      </c>
      <c r="H622">
        <v>68879.69988</v>
      </c>
      <c r="I622">
        <v>10</v>
      </c>
      <c r="J622">
        <v>9</v>
      </c>
      <c r="K622">
        <v>889.10804800000005</v>
      </c>
      <c r="L622" s="6">
        <f t="shared" si="11"/>
        <v>697235.05519320176</v>
      </c>
    </row>
    <row r="623" spans="1:12" x14ac:dyDescent="0.3">
      <c r="A623" t="s">
        <v>87</v>
      </c>
      <c r="B623" t="s">
        <v>23</v>
      </c>
      <c r="C623" t="s">
        <v>59</v>
      </c>
      <c r="D623">
        <v>3</v>
      </c>
      <c r="E623">
        <v>3</v>
      </c>
      <c r="F623" s="2">
        <v>44708</v>
      </c>
      <c r="G623">
        <v>2309</v>
      </c>
      <c r="H623">
        <v>66190.148310000004</v>
      </c>
      <c r="I623">
        <v>10</v>
      </c>
      <c r="J623">
        <v>9</v>
      </c>
      <c r="K623">
        <v>889.10804800000005</v>
      </c>
      <c r="L623" s="6">
        <f t="shared" si="11"/>
        <v>670010.05797891505</v>
      </c>
    </row>
    <row r="624" spans="1:12" x14ac:dyDescent="0.3">
      <c r="A624" t="s">
        <v>88</v>
      </c>
      <c r="B624" t="s">
        <v>23</v>
      </c>
      <c r="C624" t="s">
        <v>59</v>
      </c>
      <c r="D624">
        <v>3</v>
      </c>
      <c r="E624">
        <v>4</v>
      </c>
      <c r="F624" s="2">
        <v>44708</v>
      </c>
      <c r="G624">
        <v>2326</v>
      </c>
      <c r="H624">
        <v>70276.150980000006</v>
      </c>
      <c r="I624">
        <v>10</v>
      </c>
      <c r="J624">
        <v>9</v>
      </c>
      <c r="K624">
        <v>889.10804800000005</v>
      </c>
      <c r="L624" s="6">
        <f t="shared" si="11"/>
        <v>711370.63739636738</v>
      </c>
    </row>
    <row r="625" spans="1:12" x14ac:dyDescent="0.3">
      <c r="A625" t="s">
        <v>89</v>
      </c>
      <c r="B625" t="s">
        <v>23</v>
      </c>
      <c r="C625" t="s">
        <v>59</v>
      </c>
      <c r="D625">
        <v>4</v>
      </c>
      <c r="E625">
        <v>1</v>
      </c>
      <c r="F625" s="2">
        <v>44708</v>
      </c>
      <c r="G625">
        <v>767</v>
      </c>
      <c r="H625">
        <v>18170.53616</v>
      </c>
      <c r="I625">
        <v>10</v>
      </c>
      <c r="J625">
        <v>5.5</v>
      </c>
      <c r="K625">
        <v>203.06464800000001</v>
      </c>
      <c r="L625" s="6">
        <f t="shared" si="11"/>
        <v>492148.43580257258</v>
      </c>
    </row>
    <row r="626" spans="1:12" x14ac:dyDescent="0.3">
      <c r="A626" t="s">
        <v>90</v>
      </c>
      <c r="B626" t="s">
        <v>23</v>
      </c>
      <c r="C626" t="s">
        <v>59</v>
      </c>
      <c r="D626">
        <v>4</v>
      </c>
      <c r="E626">
        <v>2</v>
      </c>
      <c r="F626" s="2">
        <v>44708</v>
      </c>
      <c r="G626">
        <v>865</v>
      </c>
      <c r="H626">
        <v>20490.491569999998</v>
      </c>
      <c r="I626">
        <v>10</v>
      </c>
      <c r="J626">
        <v>5.5</v>
      </c>
      <c r="K626">
        <v>203.06464800000001</v>
      </c>
      <c r="L626" s="6">
        <f t="shared" si="11"/>
        <v>554984.35963605042</v>
      </c>
    </row>
    <row r="627" spans="1:12" x14ac:dyDescent="0.3">
      <c r="A627" t="s">
        <v>89</v>
      </c>
      <c r="B627" t="s">
        <v>23</v>
      </c>
      <c r="C627" t="s">
        <v>59</v>
      </c>
      <c r="D627">
        <v>4</v>
      </c>
      <c r="E627">
        <v>3</v>
      </c>
      <c r="F627" s="2">
        <v>44708</v>
      </c>
      <c r="G627">
        <v>891</v>
      </c>
      <c r="H627">
        <v>21104.477169999998</v>
      </c>
      <c r="I627">
        <v>10</v>
      </c>
      <c r="J627">
        <v>5.5</v>
      </c>
      <c r="K627">
        <v>203.06464800000001</v>
      </c>
      <c r="L627" s="6">
        <f t="shared" si="11"/>
        <v>571614.14149744064</v>
      </c>
    </row>
    <row r="628" spans="1:12" x14ac:dyDescent="0.3">
      <c r="A628" t="s">
        <v>90</v>
      </c>
      <c r="B628" t="s">
        <v>23</v>
      </c>
      <c r="C628" t="s">
        <v>59</v>
      </c>
      <c r="D628">
        <v>4</v>
      </c>
      <c r="E628">
        <v>4</v>
      </c>
      <c r="F628" s="2">
        <v>44708</v>
      </c>
      <c r="G628">
        <v>947</v>
      </c>
      <c r="H628">
        <v>22426.468720000001</v>
      </c>
      <c r="I628">
        <v>10</v>
      </c>
      <c r="J628">
        <v>5.5</v>
      </c>
      <c r="K628">
        <v>203.06464800000001</v>
      </c>
      <c r="L628" s="6">
        <f t="shared" si="11"/>
        <v>607420.24362605938</v>
      </c>
    </row>
    <row r="629" spans="1:12" x14ac:dyDescent="0.3">
      <c r="A629" t="s">
        <v>91</v>
      </c>
      <c r="B629" t="s">
        <v>23</v>
      </c>
      <c r="C629" t="s">
        <v>59</v>
      </c>
      <c r="D629">
        <v>5</v>
      </c>
      <c r="E629">
        <v>1</v>
      </c>
      <c r="F629" s="2">
        <v>44708</v>
      </c>
      <c r="G629">
        <v>1383</v>
      </c>
      <c r="H629">
        <v>32677.02994</v>
      </c>
      <c r="I629">
        <v>10</v>
      </c>
      <c r="J629">
        <v>5.5</v>
      </c>
      <c r="K629">
        <v>321.20159200000001</v>
      </c>
      <c r="L629" s="6">
        <f t="shared" si="11"/>
        <v>559535.41061527492</v>
      </c>
    </row>
    <row r="630" spans="1:12" x14ac:dyDescent="0.3">
      <c r="A630" t="s">
        <v>92</v>
      </c>
      <c r="B630" t="s">
        <v>23</v>
      </c>
      <c r="C630" t="s">
        <v>59</v>
      </c>
      <c r="D630">
        <v>5</v>
      </c>
      <c r="E630">
        <v>2</v>
      </c>
      <c r="F630" s="2">
        <v>44708</v>
      </c>
      <c r="G630">
        <v>1407</v>
      </c>
      <c r="H630">
        <v>33240.831109999999</v>
      </c>
      <c r="I630">
        <v>10</v>
      </c>
      <c r="J630">
        <v>5.5</v>
      </c>
      <c r="K630">
        <v>321.20159200000001</v>
      </c>
      <c r="L630" s="6">
        <f t="shared" si="11"/>
        <v>569189.49238894181</v>
      </c>
    </row>
    <row r="631" spans="1:12" x14ac:dyDescent="0.3">
      <c r="A631" t="s">
        <v>91</v>
      </c>
      <c r="B631" t="s">
        <v>23</v>
      </c>
      <c r="C631" t="s">
        <v>59</v>
      </c>
      <c r="D631">
        <v>5</v>
      </c>
      <c r="E631">
        <v>3</v>
      </c>
      <c r="F631" s="2">
        <v>44708</v>
      </c>
      <c r="G631">
        <v>1371</v>
      </c>
      <c r="H631">
        <v>32403.796269999999</v>
      </c>
      <c r="I631">
        <v>10</v>
      </c>
      <c r="J631">
        <v>5.5</v>
      </c>
      <c r="K631">
        <v>321.20159200000001</v>
      </c>
      <c r="L631" s="6">
        <f t="shared" si="11"/>
        <v>554856.77507165028</v>
      </c>
    </row>
    <row r="632" spans="1:12" x14ac:dyDescent="0.3">
      <c r="A632" t="s">
        <v>92</v>
      </c>
      <c r="B632" t="s">
        <v>23</v>
      </c>
      <c r="C632" t="s">
        <v>59</v>
      </c>
      <c r="D632">
        <v>5</v>
      </c>
      <c r="E632">
        <v>4</v>
      </c>
      <c r="F632" s="2">
        <v>44708</v>
      </c>
      <c r="G632">
        <v>1573</v>
      </c>
      <c r="H632">
        <v>37218.848749999997</v>
      </c>
      <c r="I632">
        <v>10</v>
      </c>
      <c r="J632">
        <v>5.5</v>
      </c>
      <c r="K632">
        <v>321.20159200000001</v>
      </c>
      <c r="L632" s="6">
        <f t="shared" si="11"/>
        <v>637305.89518684568</v>
      </c>
    </row>
    <row r="633" spans="1:12" x14ac:dyDescent="0.3">
      <c r="A633" t="s">
        <v>93</v>
      </c>
      <c r="B633" t="s">
        <v>23</v>
      </c>
      <c r="C633" t="s">
        <v>59</v>
      </c>
      <c r="D633">
        <v>6</v>
      </c>
      <c r="E633">
        <v>1</v>
      </c>
      <c r="F633" s="2">
        <v>44708</v>
      </c>
      <c r="G633">
        <v>1389</v>
      </c>
      <c r="H633">
        <v>32889.565909999998</v>
      </c>
      <c r="I633">
        <v>10</v>
      </c>
      <c r="J633">
        <v>6</v>
      </c>
      <c r="K633">
        <v>734.76503700000001</v>
      </c>
      <c r="L633" s="6">
        <f t="shared" si="11"/>
        <v>268572.10880054429</v>
      </c>
    </row>
    <row r="634" spans="1:12" x14ac:dyDescent="0.3">
      <c r="A634" t="s">
        <v>94</v>
      </c>
      <c r="B634" t="s">
        <v>23</v>
      </c>
      <c r="C634" t="s">
        <v>59</v>
      </c>
      <c r="D634">
        <v>6</v>
      </c>
      <c r="E634">
        <v>2</v>
      </c>
      <c r="F634" s="2">
        <v>44708</v>
      </c>
      <c r="G634">
        <v>2033</v>
      </c>
      <c r="H634">
        <v>48132.908239999997</v>
      </c>
      <c r="I634">
        <v>10</v>
      </c>
      <c r="J634">
        <v>6</v>
      </c>
      <c r="K634">
        <v>734.76503700000001</v>
      </c>
      <c r="L634" s="6">
        <f t="shared" si="11"/>
        <v>393047.3483321172</v>
      </c>
    </row>
    <row r="635" spans="1:12" x14ac:dyDescent="0.3">
      <c r="A635" t="s">
        <v>93</v>
      </c>
      <c r="B635" t="s">
        <v>23</v>
      </c>
      <c r="C635" t="s">
        <v>59</v>
      </c>
      <c r="D635">
        <v>6</v>
      </c>
      <c r="E635">
        <v>3</v>
      </c>
      <c r="F635" s="2">
        <v>44708</v>
      </c>
      <c r="G635">
        <v>1864</v>
      </c>
      <c r="H635">
        <v>44138.239450000001</v>
      </c>
      <c r="I635">
        <v>10</v>
      </c>
      <c r="J635">
        <v>6</v>
      </c>
      <c r="K635">
        <v>734.76503700000001</v>
      </c>
      <c r="L635" s="6">
        <f t="shared" si="11"/>
        <v>360427.37931745115</v>
      </c>
    </row>
    <row r="636" spans="1:12" x14ac:dyDescent="0.3">
      <c r="A636" t="s">
        <v>94</v>
      </c>
      <c r="B636" t="s">
        <v>23</v>
      </c>
      <c r="C636" t="s">
        <v>59</v>
      </c>
      <c r="D636">
        <v>6</v>
      </c>
      <c r="E636">
        <v>4</v>
      </c>
      <c r="F636" s="2">
        <v>44708</v>
      </c>
      <c r="G636">
        <v>2330</v>
      </c>
      <c r="H636">
        <v>55154.822460000003</v>
      </c>
      <c r="I636">
        <v>10</v>
      </c>
      <c r="J636">
        <v>6</v>
      </c>
      <c r="K636">
        <v>734.76503700000001</v>
      </c>
      <c r="L636" s="6">
        <f t="shared" si="11"/>
        <v>450387.4274028638</v>
      </c>
    </row>
    <row r="637" spans="1:12" x14ac:dyDescent="0.3">
      <c r="A637" t="s">
        <v>95</v>
      </c>
      <c r="B637" t="s">
        <v>23</v>
      </c>
      <c r="C637" t="s">
        <v>59</v>
      </c>
      <c r="D637">
        <v>7</v>
      </c>
      <c r="E637">
        <v>1</v>
      </c>
      <c r="F637" s="2">
        <v>44708</v>
      </c>
      <c r="G637">
        <v>2309</v>
      </c>
      <c r="H637">
        <v>68905.68578</v>
      </c>
      <c r="I637">
        <v>10</v>
      </c>
      <c r="J637">
        <v>6</v>
      </c>
      <c r="K637">
        <v>615.02246600000001</v>
      </c>
      <c r="L637" s="6">
        <f t="shared" si="11"/>
        <v>672226.03650384385</v>
      </c>
    </row>
    <row r="638" spans="1:12" x14ac:dyDescent="0.3">
      <c r="A638" t="s">
        <v>96</v>
      </c>
      <c r="B638" t="s">
        <v>23</v>
      </c>
      <c r="C638" t="s">
        <v>59</v>
      </c>
      <c r="D638">
        <v>7</v>
      </c>
      <c r="E638">
        <v>2</v>
      </c>
      <c r="F638" s="2">
        <v>44708</v>
      </c>
      <c r="G638">
        <v>2358</v>
      </c>
      <c r="H638">
        <v>83129.948959999994</v>
      </c>
      <c r="I638">
        <v>10</v>
      </c>
      <c r="J638">
        <v>6</v>
      </c>
      <c r="K638">
        <v>615.02246600000001</v>
      </c>
      <c r="L638" s="6">
        <f t="shared" si="11"/>
        <v>810994.26660618931</v>
      </c>
    </row>
    <row r="639" spans="1:12" x14ac:dyDescent="0.3">
      <c r="A639" t="s">
        <v>95</v>
      </c>
      <c r="B639" t="s">
        <v>23</v>
      </c>
      <c r="C639" t="s">
        <v>59</v>
      </c>
      <c r="D639">
        <v>7</v>
      </c>
      <c r="E639">
        <v>3</v>
      </c>
      <c r="F639" s="2">
        <v>44708</v>
      </c>
      <c r="G639">
        <v>2348</v>
      </c>
      <c r="H639">
        <v>98309.542549999998</v>
      </c>
      <c r="I639">
        <v>10</v>
      </c>
      <c r="J639">
        <v>6</v>
      </c>
      <c r="K639">
        <v>615.02246600000001</v>
      </c>
      <c r="L639" s="6">
        <f t="shared" si="11"/>
        <v>959082.45293270319</v>
      </c>
    </row>
    <row r="640" spans="1:12" x14ac:dyDescent="0.3">
      <c r="A640" t="s">
        <v>96</v>
      </c>
      <c r="B640" t="s">
        <v>23</v>
      </c>
      <c r="C640" t="s">
        <v>59</v>
      </c>
      <c r="D640">
        <v>7</v>
      </c>
      <c r="E640">
        <v>4</v>
      </c>
      <c r="F640" s="2">
        <v>44708</v>
      </c>
      <c r="G640">
        <v>2367</v>
      </c>
      <c r="H640">
        <v>97526.719920000003</v>
      </c>
      <c r="I640">
        <v>10</v>
      </c>
      <c r="J640">
        <v>6</v>
      </c>
      <c r="K640">
        <v>615.02246600000001</v>
      </c>
      <c r="L640" s="6">
        <f t="shared" si="11"/>
        <v>951445.43796226138</v>
      </c>
    </row>
    <row r="641" spans="1:12" x14ac:dyDescent="0.3">
      <c r="A641" t="s">
        <v>97</v>
      </c>
      <c r="B641" t="s">
        <v>23</v>
      </c>
      <c r="C641" t="s">
        <v>59</v>
      </c>
      <c r="D641">
        <v>9</v>
      </c>
      <c r="E641">
        <v>1</v>
      </c>
      <c r="F641" s="2">
        <v>44708</v>
      </c>
      <c r="G641">
        <v>2395</v>
      </c>
      <c r="H641">
        <v>71341.435519999999</v>
      </c>
      <c r="I641">
        <v>10</v>
      </c>
      <c r="J641">
        <v>7.5</v>
      </c>
      <c r="K641" s="5">
        <v>492.86205899999999</v>
      </c>
      <c r="L641" s="6">
        <f t="shared" si="11"/>
        <v>1085619.7117011191</v>
      </c>
    </row>
    <row r="642" spans="1:12" x14ac:dyDescent="0.3">
      <c r="A642" t="s">
        <v>98</v>
      </c>
      <c r="B642" t="s">
        <v>23</v>
      </c>
      <c r="C642" t="s">
        <v>59</v>
      </c>
      <c r="D642">
        <v>9</v>
      </c>
      <c r="E642">
        <v>2</v>
      </c>
      <c r="F642" s="2">
        <v>44708</v>
      </c>
      <c r="G642">
        <v>2404</v>
      </c>
      <c r="H642">
        <v>79278.567200000005</v>
      </c>
      <c r="I642">
        <v>10</v>
      </c>
      <c r="J642">
        <v>7.5</v>
      </c>
      <c r="K642" s="5">
        <v>492.86205899999999</v>
      </c>
      <c r="L642" s="6">
        <f t="shared" si="11"/>
        <v>1206400.945543264</v>
      </c>
    </row>
    <row r="643" spans="1:12" x14ac:dyDescent="0.3">
      <c r="A643" t="s">
        <v>97</v>
      </c>
      <c r="B643" t="s">
        <v>23</v>
      </c>
      <c r="C643" t="s">
        <v>59</v>
      </c>
      <c r="D643">
        <v>9</v>
      </c>
      <c r="E643">
        <v>3</v>
      </c>
      <c r="F643" s="2">
        <v>44708</v>
      </c>
      <c r="G643">
        <v>2384</v>
      </c>
      <c r="H643">
        <v>72251.731020000007</v>
      </c>
      <c r="I643">
        <v>10</v>
      </c>
      <c r="J643">
        <v>7.5</v>
      </c>
      <c r="K643" s="5">
        <v>492.86205899999999</v>
      </c>
      <c r="L643" s="6">
        <f t="shared" si="11"/>
        <v>1099471.8963546758</v>
      </c>
    </row>
    <row r="644" spans="1:12" x14ac:dyDescent="0.3">
      <c r="A644" t="s">
        <v>98</v>
      </c>
      <c r="B644" t="s">
        <v>23</v>
      </c>
      <c r="C644" t="s">
        <v>59</v>
      </c>
      <c r="D644">
        <v>9</v>
      </c>
      <c r="E644">
        <v>4</v>
      </c>
      <c r="F644" s="2">
        <v>44708</v>
      </c>
      <c r="G644">
        <v>2406</v>
      </c>
      <c r="H644">
        <v>78674.990229999996</v>
      </c>
      <c r="I644">
        <v>10</v>
      </c>
      <c r="J644">
        <v>7.5</v>
      </c>
      <c r="K644" s="5">
        <v>492.86205899999999</v>
      </c>
      <c r="L644" s="6">
        <f t="shared" si="11"/>
        <v>1197216.1702246184</v>
      </c>
    </row>
    <row r="645" spans="1:12" x14ac:dyDescent="0.3">
      <c r="A645" t="s">
        <v>99</v>
      </c>
      <c r="B645" t="s">
        <v>23</v>
      </c>
      <c r="C645" t="s">
        <v>59</v>
      </c>
      <c r="D645">
        <v>10</v>
      </c>
      <c r="E645">
        <v>1</v>
      </c>
      <c r="F645" s="2">
        <v>44708</v>
      </c>
      <c r="G645">
        <v>2344</v>
      </c>
      <c r="H645">
        <v>50220.628499999999</v>
      </c>
      <c r="I645">
        <v>10</v>
      </c>
      <c r="J645">
        <v>5.5</v>
      </c>
      <c r="K645" s="5">
        <v>435.07922200000002</v>
      </c>
      <c r="L645" s="6">
        <f t="shared" si="11"/>
        <v>634857.84377448389</v>
      </c>
    </row>
    <row r="646" spans="1:12" x14ac:dyDescent="0.3">
      <c r="A646" t="s">
        <v>100</v>
      </c>
      <c r="B646" t="s">
        <v>23</v>
      </c>
      <c r="C646" t="s">
        <v>59</v>
      </c>
      <c r="D646">
        <v>10</v>
      </c>
      <c r="E646">
        <v>2</v>
      </c>
      <c r="F646" s="2">
        <v>44708</v>
      </c>
      <c r="G646">
        <v>2185</v>
      </c>
      <c r="H646">
        <v>51689.72956</v>
      </c>
      <c r="I646">
        <v>10</v>
      </c>
      <c r="J646">
        <v>5.5</v>
      </c>
      <c r="K646" s="5">
        <v>435.07922200000002</v>
      </c>
      <c r="L646" s="6">
        <f t="shared" si="11"/>
        <v>653429.30253745837</v>
      </c>
    </row>
    <row r="647" spans="1:12" x14ac:dyDescent="0.3">
      <c r="A647" t="s">
        <v>99</v>
      </c>
      <c r="B647" t="s">
        <v>23</v>
      </c>
      <c r="C647" t="s">
        <v>59</v>
      </c>
      <c r="D647">
        <v>10</v>
      </c>
      <c r="E647">
        <v>3</v>
      </c>
      <c r="F647" s="2">
        <v>44708</v>
      </c>
      <c r="G647">
        <v>1989</v>
      </c>
      <c r="H647">
        <v>47054.809359999999</v>
      </c>
      <c r="I647">
        <v>10</v>
      </c>
      <c r="J647">
        <v>5.5</v>
      </c>
      <c r="K647" s="5">
        <v>435.07922200000002</v>
      </c>
      <c r="L647" s="6">
        <f t="shared" si="11"/>
        <v>594837.53393307293</v>
      </c>
    </row>
    <row r="648" spans="1:12" x14ac:dyDescent="0.3">
      <c r="A648" t="s">
        <v>100</v>
      </c>
      <c r="B648" t="s">
        <v>23</v>
      </c>
      <c r="C648" t="s">
        <v>59</v>
      </c>
      <c r="D648">
        <v>10</v>
      </c>
      <c r="E648">
        <v>4</v>
      </c>
      <c r="F648" s="2">
        <v>44708</v>
      </c>
      <c r="G648">
        <v>2188</v>
      </c>
      <c r="H648">
        <v>51708.475740000002</v>
      </c>
      <c r="I648">
        <v>10</v>
      </c>
      <c r="J648">
        <v>5.5</v>
      </c>
      <c r="K648" s="5">
        <v>435.07922200000002</v>
      </c>
      <c r="L648" s="6">
        <f t="shared" si="11"/>
        <v>653666.28004589002</v>
      </c>
    </row>
    <row r="649" spans="1:12" x14ac:dyDescent="0.3">
      <c r="A649" t="s">
        <v>195</v>
      </c>
      <c r="B649" t="s">
        <v>62</v>
      </c>
      <c r="C649" t="s">
        <v>24</v>
      </c>
      <c r="D649">
        <v>1</v>
      </c>
      <c r="E649">
        <v>1</v>
      </c>
      <c r="F649" s="2">
        <v>44708</v>
      </c>
      <c r="G649">
        <v>1810</v>
      </c>
      <c r="H649">
        <v>42764.286370000002</v>
      </c>
      <c r="I649">
        <v>10</v>
      </c>
      <c r="J649">
        <v>6.5</v>
      </c>
      <c r="K649">
        <v>635.41428099999996</v>
      </c>
      <c r="L649" s="6">
        <f t="shared" si="11"/>
        <v>437459.26038605988</v>
      </c>
    </row>
    <row r="650" spans="1:12" x14ac:dyDescent="0.3">
      <c r="A650" t="s">
        <v>196</v>
      </c>
      <c r="B650" t="s">
        <v>62</v>
      </c>
      <c r="C650" t="s">
        <v>24</v>
      </c>
      <c r="D650">
        <v>1</v>
      </c>
      <c r="E650">
        <v>2</v>
      </c>
      <c r="F650" s="2">
        <v>44708</v>
      </c>
      <c r="G650">
        <v>1968</v>
      </c>
      <c r="H650">
        <v>46495.288529999998</v>
      </c>
      <c r="I650">
        <v>10</v>
      </c>
      <c r="J650">
        <v>6.5</v>
      </c>
      <c r="K650">
        <v>635.41428099999996</v>
      </c>
      <c r="L650" s="6">
        <f t="shared" si="11"/>
        <v>475625.72085942776</v>
      </c>
    </row>
    <row r="651" spans="1:12" x14ac:dyDescent="0.3">
      <c r="A651" t="s">
        <v>195</v>
      </c>
      <c r="B651" t="s">
        <v>62</v>
      </c>
      <c r="C651" t="s">
        <v>24</v>
      </c>
      <c r="D651">
        <v>1</v>
      </c>
      <c r="E651">
        <v>3</v>
      </c>
      <c r="F651" s="2">
        <v>44708</v>
      </c>
      <c r="G651">
        <v>1563</v>
      </c>
      <c r="H651">
        <v>36937.859380000002</v>
      </c>
      <c r="I651">
        <v>10</v>
      </c>
      <c r="J651">
        <v>6.5</v>
      </c>
      <c r="K651">
        <v>635.41428099999996</v>
      </c>
      <c r="L651" s="6">
        <f t="shared" si="11"/>
        <v>377857.55396013841</v>
      </c>
    </row>
    <row r="652" spans="1:12" x14ac:dyDescent="0.3">
      <c r="A652" t="s">
        <v>196</v>
      </c>
      <c r="B652" t="s">
        <v>62</v>
      </c>
      <c r="C652" t="s">
        <v>24</v>
      </c>
      <c r="D652">
        <v>1</v>
      </c>
      <c r="E652">
        <v>4</v>
      </c>
      <c r="F652" s="2">
        <v>44708</v>
      </c>
      <c r="G652">
        <v>1779</v>
      </c>
      <c r="H652">
        <v>42035.412149999996</v>
      </c>
      <c r="I652">
        <v>10</v>
      </c>
      <c r="J652">
        <v>6.5</v>
      </c>
      <c r="K652">
        <v>635.41428099999996</v>
      </c>
      <c r="L652" s="6">
        <f t="shared" si="11"/>
        <v>430003.20758450183</v>
      </c>
    </row>
    <row r="653" spans="1:12" x14ac:dyDescent="0.3">
      <c r="A653" t="s">
        <v>197</v>
      </c>
      <c r="B653" t="s">
        <v>62</v>
      </c>
      <c r="C653" t="s">
        <v>24</v>
      </c>
      <c r="D653">
        <v>2</v>
      </c>
      <c r="E653">
        <v>1</v>
      </c>
      <c r="F653" s="2">
        <v>44708</v>
      </c>
      <c r="G653">
        <v>2592</v>
      </c>
      <c r="H653">
        <v>61210.698550000001</v>
      </c>
      <c r="I653">
        <v>10</v>
      </c>
      <c r="J653">
        <v>6</v>
      </c>
      <c r="K653">
        <v>637.84661400000005</v>
      </c>
      <c r="L653" s="6">
        <f t="shared" si="11"/>
        <v>575787.63175812666</v>
      </c>
    </row>
    <row r="654" spans="1:12" x14ac:dyDescent="0.3">
      <c r="A654" t="s">
        <v>198</v>
      </c>
      <c r="B654" t="s">
        <v>62</v>
      </c>
      <c r="C654" t="s">
        <v>24</v>
      </c>
      <c r="D654">
        <v>2</v>
      </c>
      <c r="E654">
        <v>2</v>
      </c>
      <c r="F654" s="2">
        <v>44708</v>
      </c>
      <c r="G654">
        <v>2923</v>
      </c>
      <c r="H654">
        <v>69026.020810000002</v>
      </c>
      <c r="I654">
        <v>10</v>
      </c>
      <c r="J654">
        <v>6</v>
      </c>
      <c r="K654">
        <v>637.84661400000005</v>
      </c>
      <c r="L654" s="6">
        <f t="shared" si="11"/>
        <v>649303.6347136586</v>
      </c>
    </row>
    <row r="655" spans="1:12" x14ac:dyDescent="0.3">
      <c r="A655" t="s">
        <v>197</v>
      </c>
      <c r="B655" t="s">
        <v>62</v>
      </c>
      <c r="C655" t="s">
        <v>24</v>
      </c>
      <c r="D655">
        <v>2</v>
      </c>
      <c r="E655">
        <v>3</v>
      </c>
      <c r="F655" s="2">
        <v>44708</v>
      </c>
      <c r="G655">
        <v>3014</v>
      </c>
      <c r="H655">
        <v>71164.659599999999</v>
      </c>
      <c r="I655">
        <v>10</v>
      </c>
      <c r="J655">
        <v>6</v>
      </c>
      <c r="K655">
        <v>637.84661400000005</v>
      </c>
      <c r="L655" s="6">
        <f t="shared" si="11"/>
        <v>669421.06178523984</v>
      </c>
    </row>
    <row r="656" spans="1:12" x14ac:dyDescent="0.3">
      <c r="A656" t="s">
        <v>198</v>
      </c>
      <c r="B656" t="s">
        <v>62</v>
      </c>
      <c r="C656" t="s">
        <v>24</v>
      </c>
      <c r="D656">
        <v>2</v>
      </c>
      <c r="E656">
        <v>4</v>
      </c>
      <c r="F656" s="2">
        <v>44708</v>
      </c>
      <c r="G656">
        <v>3181</v>
      </c>
      <c r="H656">
        <v>75103.627500000002</v>
      </c>
      <c r="I656">
        <v>10</v>
      </c>
      <c r="J656">
        <v>6</v>
      </c>
      <c r="K656">
        <v>637.84661400000005</v>
      </c>
      <c r="L656" s="6">
        <f t="shared" si="11"/>
        <v>706473.55509831081</v>
      </c>
    </row>
    <row r="657" spans="1:12" x14ac:dyDescent="0.3">
      <c r="A657" t="s">
        <v>199</v>
      </c>
      <c r="B657" t="s">
        <v>62</v>
      </c>
      <c r="C657" t="s">
        <v>24</v>
      </c>
      <c r="D657">
        <v>3</v>
      </c>
      <c r="E657">
        <v>1</v>
      </c>
      <c r="F657" s="2">
        <v>44708</v>
      </c>
      <c r="G657">
        <v>2229</v>
      </c>
      <c r="H657">
        <v>52714.125410000001</v>
      </c>
      <c r="I657">
        <v>10</v>
      </c>
      <c r="J657">
        <v>12</v>
      </c>
      <c r="K657">
        <v>930.99297300000001</v>
      </c>
      <c r="L657" s="6">
        <f t="shared" si="11"/>
        <v>679456.79856382764</v>
      </c>
    </row>
    <row r="658" spans="1:12" x14ac:dyDescent="0.3">
      <c r="A658" t="s">
        <v>200</v>
      </c>
      <c r="B658" t="s">
        <v>62</v>
      </c>
      <c r="C658" t="s">
        <v>24</v>
      </c>
      <c r="D658">
        <v>3</v>
      </c>
      <c r="E658">
        <v>2</v>
      </c>
      <c r="F658" s="2">
        <v>44708</v>
      </c>
      <c r="G658">
        <v>2524</v>
      </c>
      <c r="H658">
        <v>59692.178979999997</v>
      </c>
      <c r="I658">
        <v>10</v>
      </c>
      <c r="J658">
        <v>12</v>
      </c>
      <c r="K658">
        <v>930.99297300000001</v>
      </c>
      <c r="L658" s="6">
        <f t="shared" si="11"/>
        <v>769400.1657733242</v>
      </c>
    </row>
    <row r="659" spans="1:12" x14ac:dyDescent="0.3">
      <c r="A659" t="s">
        <v>199</v>
      </c>
      <c r="B659" t="s">
        <v>62</v>
      </c>
      <c r="C659" t="s">
        <v>24</v>
      </c>
      <c r="D659">
        <v>3</v>
      </c>
      <c r="E659">
        <v>3</v>
      </c>
      <c r="F659" s="2">
        <v>44708</v>
      </c>
      <c r="G659">
        <v>3021</v>
      </c>
      <c r="H659">
        <v>71357.563609999997</v>
      </c>
      <c r="I659">
        <v>10</v>
      </c>
      <c r="J659">
        <v>12</v>
      </c>
      <c r="K659">
        <v>930.99297300000001</v>
      </c>
      <c r="L659" s="6">
        <f t="shared" si="11"/>
        <v>919760.71587384597</v>
      </c>
    </row>
    <row r="660" spans="1:12" x14ac:dyDescent="0.3">
      <c r="A660" t="s">
        <v>200</v>
      </c>
      <c r="B660" t="s">
        <v>62</v>
      </c>
      <c r="C660" t="s">
        <v>24</v>
      </c>
      <c r="D660">
        <v>3</v>
      </c>
      <c r="E660">
        <v>4</v>
      </c>
      <c r="F660" s="2">
        <v>44708</v>
      </c>
      <c r="G660">
        <v>3331</v>
      </c>
      <c r="H660">
        <v>78668.562609999994</v>
      </c>
      <c r="I660">
        <v>10</v>
      </c>
      <c r="J660">
        <v>12</v>
      </c>
      <c r="K660">
        <v>930.99297300000001</v>
      </c>
      <c r="L660" s="6">
        <f t="shared" si="11"/>
        <v>1013995.5710707604</v>
      </c>
    </row>
    <row r="661" spans="1:12" x14ac:dyDescent="0.3">
      <c r="A661" t="s">
        <v>201</v>
      </c>
      <c r="B661" t="s">
        <v>62</v>
      </c>
      <c r="C661" t="s">
        <v>24</v>
      </c>
      <c r="D661">
        <v>4</v>
      </c>
      <c r="E661">
        <v>1</v>
      </c>
      <c r="F661" s="2">
        <v>44708</v>
      </c>
      <c r="G661">
        <v>4778</v>
      </c>
      <c r="H661">
        <v>204916.13759999999</v>
      </c>
      <c r="I661">
        <v>10</v>
      </c>
      <c r="J661">
        <v>5.5</v>
      </c>
      <c r="K661">
        <v>748.36852099999999</v>
      </c>
      <c r="L661" s="6">
        <f t="shared" si="11"/>
        <v>1505994.3399195969</v>
      </c>
    </row>
    <row r="662" spans="1:12" x14ac:dyDescent="0.3">
      <c r="A662" t="s">
        <v>202</v>
      </c>
      <c r="B662" t="s">
        <v>62</v>
      </c>
      <c r="C662" t="s">
        <v>24</v>
      </c>
      <c r="D662">
        <v>4</v>
      </c>
      <c r="E662">
        <v>2</v>
      </c>
      <c r="F662" s="2">
        <v>44708</v>
      </c>
      <c r="G662">
        <v>4824</v>
      </c>
      <c r="H662">
        <v>226051.99590000001</v>
      </c>
      <c r="I662">
        <v>10</v>
      </c>
      <c r="J662">
        <v>5.5</v>
      </c>
      <c r="K662">
        <v>748.36852099999999</v>
      </c>
      <c r="L662" s="6">
        <f t="shared" si="11"/>
        <v>1661328.5334191655</v>
      </c>
    </row>
    <row r="663" spans="1:12" x14ac:dyDescent="0.3">
      <c r="A663" t="s">
        <v>201</v>
      </c>
      <c r="B663" t="s">
        <v>62</v>
      </c>
      <c r="C663" t="s">
        <v>24</v>
      </c>
      <c r="D663">
        <v>4</v>
      </c>
      <c r="E663">
        <v>3</v>
      </c>
      <c r="F663" s="2">
        <v>44708</v>
      </c>
      <c r="G663">
        <v>4809</v>
      </c>
      <c r="H663">
        <v>115554.5094</v>
      </c>
      <c r="I663">
        <v>10</v>
      </c>
      <c r="J663">
        <v>5.5</v>
      </c>
      <c r="K663">
        <v>748.36852099999999</v>
      </c>
      <c r="L663" s="6">
        <f t="shared" si="11"/>
        <v>849247.10736196244</v>
      </c>
    </row>
    <row r="664" spans="1:12" x14ac:dyDescent="0.3">
      <c r="A664" t="s">
        <v>202</v>
      </c>
      <c r="B664" t="s">
        <v>62</v>
      </c>
      <c r="C664" t="s">
        <v>24</v>
      </c>
      <c r="D664">
        <v>4</v>
      </c>
      <c r="E664">
        <v>4</v>
      </c>
      <c r="F664" s="2">
        <v>44708</v>
      </c>
      <c r="G664">
        <v>4809</v>
      </c>
      <c r="H664">
        <v>138593.24160000001</v>
      </c>
      <c r="I664">
        <v>10</v>
      </c>
      <c r="J664">
        <v>5.5</v>
      </c>
      <c r="K664">
        <v>748.36852099999999</v>
      </c>
      <c r="L664" s="6">
        <f t="shared" si="11"/>
        <v>1018566.130736544</v>
      </c>
    </row>
    <row r="665" spans="1:12" x14ac:dyDescent="0.3">
      <c r="A665" t="s">
        <v>203</v>
      </c>
      <c r="B665" t="s">
        <v>62</v>
      </c>
      <c r="C665" t="s">
        <v>24</v>
      </c>
      <c r="D665">
        <v>6</v>
      </c>
      <c r="E665">
        <v>1</v>
      </c>
      <c r="F665" s="2">
        <v>44708</v>
      </c>
      <c r="G665">
        <v>4831</v>
      </c>
      <c r="H665">
        <v>149502.1574</v>
      </c>
      <c r="I665">
        <v>10</v>
      </c>
      <c r="J665">
        <v>4</v>
      </c>
      <c r="K665">
        <v>522.40877699999999</v>
      </c>
      <c r="L665" s="6">
        <f t="shared" si="11"/>
        <v>1144713.9786474146</v>
      </c>
    </row>
    <row r="666" spans="1:12" x14ac:dyDescent="0.3">
      <c r="A666" t="s">
        <v>204</v>
      </c>
      <c r="B666" t="s">
        <v>62</v>
      </c>
      <c r="C666" t="s">
        <v>24</v>
      </c>
      <c r="D666">
        <v>6</v>
      </c>
      <c r="E666">
        <v>2</v>
      </c>
      <c r="F666" s="2">
        <v>44708</v>
      </c>
      <c r="G666">
        <v>4839</v>
      </c>
      <c r="H666">
        <v>155226.5961</v>
      </c>
      <c r="I666">
        <v>10</v>
      </c>
      <c r="J666">
        <v>4</v>
      </c>
      <c r="K666">
        <v>522.40877699999999</v>
      </c>
      <c r="L666" s="6">
        <f t="shared" si="11"/>
        <v>1188545.0852599284</v>
      </c>
    </row>
    <row r="667" spans="1:12" x14ac:dyDescent="0.3">
      <c r="A667" t="s">
        <v>203</v>
      </c>
      <c r="B667" t="s">
        <v>62</v>
      </c>
      <c r="C667" t="s">
        <v>24</v>
      </c>
      <c r="D667">
        <v>6</v>
      </c>
      <c r="E667">
        <v>3</v>
      </c>
      <c r="F667" s="2">
        <v>44708</v>
      </c>
      <c r="G667">
        <v>4809</v>
      </c>
      <c r="H667">
        <v>117313.15760000001</v>
      </c>
      <c r="I667">
        <v>10</v>
      </c>
      <c r="J667">
        <v>4</v>
      </c>
      <c r="K667">
        <v>522.40877699999999</v>
      </c>
      <c r="L667" s="6">
        <f t="shared" si="11"/>
        <v>898247.98330293002</v>
      </c>
    </row>
    <row r="668" spans="1:12" x14ac:dyDescent="0.3">
      <c r="A668" t="s">
        <v>204</v>
      </c>
      <c r="B668" t="s">
        <v>62</v>
      </c>
      <c r="C668" t="s">
        <v>24</v>
      </c>
      <c r="D668">
        <v>6</v>
      </c>
      <c r="E668">
        <v>4</v>
      </c>
      <c r="F668" s="2">
        <v>44708</v>
      </c>
      <c r="G668">
        <v>4847</v>
      </c>
      <c r="H668">
        <v>130658.0606</v>
      </c>
      <c r="I668">
        <v>10</v>
      </c>
      <c r="J668">
        <v>4</v>
      </c>
      <c r="K668">
        <v>522.40877699999999</v>
      </c>
      <c r="L668" s="6">
        <f t="shared" si="11"/>
        <v>1000427.7596584101</v>
      </c>
    </row>
    <row r="669" spans="1:12" x14ac:dyDescent="0.3">
      <c r="A669" t="s">
        <v>205</v>
      </c>
      <c r="B669" t="s">
        <v>62</v>
      </c>
      <c r="C669" t="s">
        <v>24</v>
      </c>
      <c r="D669">
        <v>7</v>
      </c>
      <c r="E669">
        <v>1</v>
      </c>
      <c r="F669" s="2">
        <v>44708</v>
      </c>
      <c r="G669">
        <v>1916</v>
      </c>
      <c r="H669">
        <v>45290.609830000001</v>
      </c>
      <c r="I669">
        <v>10</v>
      </c>
      <c r="J669">
        <v>6</v>
      </c>
      <c r="K669">
        <v>460.27600560000002</v>
      </c>
      <c r="L669" s="6">
        <f t="shared" si="11"/>
        <v>590392.84184663137</v>
      </c>
    </row>
    <row r="670" spans="1:12" x14ac:dyDescent="0.3">
      <c r="A670" t="s">
        <v>206</v>
      </c>
      <c r="B670" t="s">
        <v>62</v>
      </c>
      <c r="C670" t="s">
        <v>24</v>
      </c>
      <c r="D670">
        <v>7</v>
      </c>
      <c r="E670">
        <v>2</v>
      </c>
      <c r="F670" s="2">
        <v>44708</v>
      </c>
      <c r="G670">
        <v>2337</v>
      </c>
      <c r="H670">
        <v>55232.937160000001</v>
      </c>
      <c r="I670">
        <v>10</v>
      </c>
      <c r="J670">
        <v>6</v>
      </c>
      <c r="K670">
        <v>460.27600560000002</v>
      </c>
      <c r="L670" s="6">
        <f t="shared" si="11"/>
        <v>719997.60780056613</v>
      </c>
    </row>
    <row r="671" spans="1:12" x14ac:dyDescent="0.3">
      <c r="A671" t="s">
        <v>205</v>
      </c>
      <c r="B671" t="s">
        <v>62</v>
      </c>
      <c r="C671" t="s">
        <v>24</v>
      </c>
      <c r="D671">
        <v>7</v>
      </c>
      <c r="E671">
        <v>3</v>
      </c>
      <c r="F671" s="2">
        <v>44708</v>
      </c>
      <c r="G671">
        <v>2029</v>
      </c>
      <c r="H671">
        <v>48015.847320000001</v>
      </c>
      <c r="I671">
        <v>10</v>
      </c>
      <c r="J671">
        <v>6</v>
      </c>
      <c r="K671">
        <v>460.27600560000002</v>
      </c>
      <c r="L671" s="6">
        <f t="shared" si="11"/>
        <v>625918.10221445106</v>
      </c>
    </row>
    <row r="672" spans="1:12" x14ac:dyDescent="0.3">
      <c r="A672" t="s">
        <v>206</v>
      </c>
      <c r="B672" t="s">
        <v>62</v>
      </c>
      <c r="C672" t="s">
        <v>24</v>
      </c>
      <c r="D672">
        <v>7</v>
      </c>
      <c r="E672">
        <v>4</v>
      </c>
      <c r="F672" s="2">
        <v>44708</v>
      </c>
      <c r="G672">
        <v>2231</v>
      </c>
      <c r="H672">
        <v>52730.340880000003</v>
      </c>
      <c r="I672">
        <v>10</v>
      </c>
      <c r="J672">
        <v>6</v>
      </c>
      <c r="K672">
        <v>460.27600560000002</v>
      </c>
      <c r="L672" s="6">
        <f t="shared" si="11"/>
        <v>687374.62181539368</v>
      </c>
    </row>
    <row r="673" spans="1:12" x14ac:dyDescent="0.3">
      <c r="A673" t="s">
        <v>207</v>
      </c>
      <c r="B673" t="s">
        <v>62</v>
      </c>
      <c r="C673" t="s">
        <v>24</v>
      </c>
      <c r="D673">
        <v>8</v>
      </c>
      <c r="E673">
        <v>1</v>
      </c>
      <c r="F673" s="2">
        <v>44708</v>
      </c>
      <c r="G673">
        <v>4838</v>
      </c>
      <c r="H673">
        <v>129409.1061</v>
      </c>
      <c r="I673">
        <v>10</v>
      </c>
      <c r="J673">
        <v>4</v>
      </c>
      <c r="K673">
        <v>543.29445899999996</v>
      </c>
      <c r="L673" s="6">
        <f t="shared" si="11"/>
        <v>952773.24446263141</v>
      </c>
    </row>
    <row r="674" spans="1:12" x14ac:dyDescent="0.3">
      <c r="A674" t="s">
        <v>208</v>
      </c>
      <c r="B674" t="s">
        <v>62</v>
      </c>
      <c r="C674" t="s">
        <v>24</v>
      </c>
      <c r="D674">
        <v>8</v>
      </c>
      <c r="E674">
        <v>2</v>
      </c>
      <c r="F674" s="2">
        <v>44708</v>
      </c>
      <c r="G674">
        <v>4794</v>
      </c>
      <c r="H674">
        <v>132240.1942</v>
      </c>
      <c r="I674">
        <v>10</v>
      </c>
      <c r="J674">
        <v>4</v>
      </c>
      <c r="K674">
        <v>543.29445899999996</v>
      </c>
      <c r="L674" s="6">
        <f t="shared" si="11"/>
        <v>973617.10217626207</v>
      </c>
    </row>
    <row r="675" spans="1:12" x14ac:dyDescent="0.3">
      <c r="A675" t="s">
        <v>207</v>
      </c>
      <c r="B675" t="s">
        <v>62</v>
      </c>
      <c r="C675" t="s">
        <v>24</v>
      </c>
      <c r="D675">
        <v>8</v>
      </c>
      <c r="E675">
        <v>3</v>
      </c>
      <c r="F675" s="2">
        <v>44708</v>
      </c>
      <c r="G675">
        <v>4341</v>
      </c>
      <c r="H675">
        <v>102529.486</v>
      </c>
      <c r="I675">
        <v>10</v>
      </c>
      <c r="J675">
        <v>4</v>
      </c>
      <c r="K675">
        <v>543.29445899999996</v>
      </c>
      <c r="L675" s="6">
        <f t="shared" si="11"/>
        <v>754872.3113334754</v>
      </c>
    </row>
    <row r="676" spans="1:12" x14ac:dyDescent="0.3">
      <c r="A676" t="s">
        <v>208</v>
      </c>
      <c r="B676" t="s">
        <v>62</v>
      </c>
      <c r="C676" t="s">
        <v>24</v>
      </c>
      <c r="D676">
        <v>8</v>
      </c>
      <c r="E676">
        <v>4</v>
      </c>
      <c r="F676" s="2">
        <v>44708</v>
      </c>
      <c r="G676">
        <v>4856</v>
      </c>
      <c r="H676">
        <v>124593.9025</v>
      </c>
      <c r="I676">
        <v>10</v>
      </c>
      <c r="J676">
        <v>4</v>
      </c>
      <c r="K676">
        <v>543.29445899999996</v>
      </c>
      <c r="L676" s="6">
        <f t="shared" si="11"/>
        <v>917321.35629971523</v>
      </c>
    </row>
    <row r="677" spans="1:12" x14ac:dyDescent="0.3">
      <c r="A677" t="s">
        <v>209</v>
      </c>
      <c r="B677" t="s">
        <v>62</v>
      </c>
      <c r="C677" t="s">
        <v>24</v>
      </c>
      <c r="D677">
        <v>9</v>
      </c>
      <c r="E677">
        <v>1</v>
      </c>
      <c r="F677" s="2">
        <v>44708</v>
      </c>
      <c r="G677">
        <v>1916</v>
      </c>
      <c r="H677">
        <v>45273.952239999999</v>
      </c>
      <c r="I677">
        <v>10</v>
      </c>
      <c r="J677">
        <v>6.5</v>
      </c>
      <c r="K677">
        <v>757.467355</v>
      </c>
      <c r="L677" s="6">
        <f t="shared" si="11"/>
        <v>388506.10210125818</v>
      </c>
    </row>
    <row r="678" spans="1:12" x14ac:dyDescent="0.3">
      <c r="A678" t="s">
        <v>210</v>
      </c>
      <c r="B678" t="s">
        <v>62</v>
      </c>
      <c r="C678" t="s">
        <v>24</v>
      </c>
      <c r="D678">
        <v>9</v>
      </c>
      <c r="E678">
        <v>2</v>
      </c>
      <c r="F678" s="2">
        <v>44708</v>
      </c>
      <c r="G678">
        <v>2093</v>
      </c>
      <c r="H678">
        <v>49461.82116</v>
      </c>
      <c r="I678">
        <v>10</v>
      </c>
      <c r="J678">
        <v>6.5</v>
      </c>
      <c r="K678">
        <v>757.467355</v>
      </c>
      <c r="L678" s="6">
        <f t="shared" si="11"/>
        <v>424443.15971874457</v>
      </c>
    </row>
    <row r="679" spans="1:12" x14ac:dyDescent="0.3">
      <c r="A679" t="s">
        <v>209</v>
      </c>
      <c r="B679" t="s">
        <v>62</v>
      </c>
      <c r="C679" t="s">
        <v>24</v>
      </c>
      <c r="D679">
        <v>9</v>
      </c>
      <c r="E679">
        <v>3</v>
      </c>
      <c r="F679" s="2">
        <v>44708</v>
      </c>
      <c r="G679">
        <v>2299</v>
      </c>
      <c r="H679">
        <v>54324.955620000001</v>
      </c>
      <c r="I679">
        <v>10</v>
      </c>
      <c r="J679">
        <v>6.5</v>
      </c>
      <c r="K679">
        <v>757.467355</v>
      </c>
      <c r="L679" s="6">
        <f t="shared" si="11"/>
        <v>466174.82482792938</v>
      </c>
    </row>
    <row r="680" spans="1:12" x14ac:dyDescent="0.3">
      <c r="A680" t="s">
        <v>210</v>
      </c>
      <c r="B680" t="s">
        <v>62</v>
      </c>
      <c r="C680" t="s">
        <v>24</v>
      </c>
      <c r="D680">
        <v>9</v>
      </c>
      <c r="E680">
        <v>4</v>
      </c>
      <c r="F680" s="2">
        <v>44708</v>
      </c>
      <c r="G680">
        <v>2466</v>
      </c>
      <c r="H680">
        <v>58266.111779999999</v>
      </c>
      <c r="I680">
        <v>10</v>
      </c>
      <c r="J680">
        <v>6.5</v>
      </c>
      <c r="K680">
        <v>757.467355</v>
      </c>
      <c r="L680" s="6">
        <f t="shared" ref="L680:L743" si="12">H680*I680*J680/K680*100</f>
        <v>499994.78402603901</v>
      </c>
    </row>
    <row r="681" spans="1:12" x14ac:dyDescent="0.3">
      <c r="A681" t="s">
        <v>211</v>
      </c>
      <c r="B681" t="s">
        <v>62</v>
      </c>
      <c r="C681" t="s">
        <v>24</v>
      </c>
      <c r="D681">
        <v>10</v>
      </c>
      <c r="E681">
        <v>1</v>
      </c>
      <c r="F681" s="2">
        <v>44708</v>
      </c>
      <c r="G681">
        <v>3388</v>
      </c>
      <c r="H681">
        <v>80039.178509999998</v>
      </c>
      <c r="I681">
        <v>10</v>
      </c>
      <c r="J681">
        <v>4.5</v>
      </c>
      <c r="K681">
        <v>992.29061400000001</v>
      </c>
      <c r="L681" s="6">
        <f t="shared" si="12"/>
        <v>362974.61470798514</v>
      </c>
    </row>
    <row r="682" spans="1:12" x14ac:dyDescent="0.3">
      <c r="A682" t="s">
        <v>212</v>
      </c>
      <c r="B682" t="s">
        <v>62</v>
      </c>
      <c r="C682" t="s">
        <v>24</v>
      </c>
      <c r="D682">
        <v>10</v>
      </c>
      <c r="E682">
        <v>2</v>
      </c>
      <c r="F682" s="2">
        <v>44708</v>
      </c>
      <c r="G682">
        <v>3556</v>
      </c>
      <c r="H682">
        <v>84014.019549999997</v>
      </c>
      <c r="I682">
        <v>10</v>
      </c>
      <c r="J682">
        <v>4.5</v>
      </c>
      <c r="K682">
        <v>992.29061400000001</v>
      </c>
      <c r="L682" s="6">
        <f t="shared" si="12"/>
        <v>381000.36686933727</v>
      </c>
    </row>
    <row r="683" spans="1:12" x14ac:dyDescent="0.3">
      <c r="A683" t="s">
        <v>211</v>
      </c>
      <c r="B683" t="s">
        <v>62</v>
      </c>
      <c r="C683" t="s">
        <v>24</v>
      </c>
      <c r="D683">
        <v>10</v>
      </c>
      <c r="E683">
        <v>3</v>
      </c>
      <c r="F683" s="2">
        <v>44708</v>
      </c>
      <c r="G683">
        <v>2474</v>
      </c>
      <c r="H683">
        <v>58447.246310000002</v>
      </c>
      <c r="I683">
        <v>10</v>
      </c>
      <c r="J683">
        <v>4.5</v>
      </c>
      <c r="K683">
        <v>992.29061400000001</v>
      </c>
      <c r="L683" s="6">
        <f t="shared" si="12"/>
        <v>265056.02762357687</v>
      </c>
    </row>
    <row r="684" spans="1:12" x14ac:dyDescent="0.3">
      <c r="A684" t="s">
        <v>212</v>
      </c>
      <c r="B684" t="s">
        <v>62</v>
      </c>
      <c r="C684" t="s">
        <v>24</v>
      </c>
      <c r="D684">
        <v>10</v>
      </c>
      <c r="E684">
        <v>4</v>
      </c>
      <c r="F684" s="2">
        <v>44708</v>
      </c>
      <c r="G684">
        <v>2700</v>
      </c>
      <c r="H684">
        <v>63855.45</v>
      </c>
      <c r="I684">
        <v>10</v>
      </c>
      <c r="J684">
        <v>4.5</v>
      </c>
      <c r="K684">
        <v>992.29061400000001</v>
      </c>
      <c r="L684" s="6">
        <f t="shared" si="12"/>
        <v>289582.02460635186</v>
      </c>
    </row>
    <row r="685" spans="1:12" x14ac:dyDescent="0.3">
      <c r="A685" t="s">
        <v>213</v>
      </c>
      <c r="B685" t="s">
        <v>62</v>
      </c>
      <c r="C685" t="s">
        <v>59</v>
      </c>
      <c r="D685">
        <v>1</v>
      </c>
      <c r="E685">
        <v>1</v>
      </c>
      <c r="F685" s="2">
        <v>44708</v>
      </c>
      <c r="G685">
        <v>4834</v>
      </c>
      <c r="H685">
        <v>360071.72649999999</v>
      </c>
      <c r="I685">
        <v>10</v>
      </c>
      <c r="J685">
        <v>1.5</v>
      </c>
      <c r="K685">
        <v>474.781543</v>
      </c>
      <c r="L685" s="6">
        <f t="shared" si="12"/>
        <v>1137591.7992456583</v>
      </c>
    </row>
    <row r="686" spans="1:12" x14ac:dyDescent="0.3">
      <c r="A686" t="s">
        <v>214</v>
      </c>
      <c r="B686" t="s">
        <v>62</v>
      </c>
      <c r="C686" t="s">
        <v>59</v>
      </c>
      <c r="D686">
        <v>1</v>
      </c>
      <c r="E686">
        <v>2</v>
      </c>
      <c r="F686" s="2">
        <v>44708</v>
      </c>
      <c r="G686">
        <v>4820</v>
      </c>
      <c r="H686">
        <v>204985.73199999999</v>
      </c>
      <c r="I686">
        <v>10</v>
      </c>
      <c r="J686">
        <v>1.5</v>
      </c>
      <c r="K686">
        <v>474.781543</v>
      </c>
      <c r="L686" s="6">
        <f t="shared" si="12"/>
        <v>647621.21134098084</v>
      </c>
    </row>
    <row r="687" spans="1:12" x14ac:dyDescent="0.3">
      <c r="A687" t="s">
        <v>213</v>
      </c>
      <c r="B687" t="s">
        <v>62</v>
      </c>
      <c r="C687" t="s">
        <v>59</v>
      </c>
      <c r="D687">
        <v>1</v>
      </c>
      <c r="E687">
        <v>3</v>
      </c>
      <c r="F687" s="2">
        <v>44708</v>
      </c>
      <c r="G687">
        <v>4823</v>
      </c>
      <c r="H687">
        <v>333434.91389999999</v>
      </c>
      <c r="I687">
        <v>10</v>
      </c>
      <c r="J687">
        <v>1.5</v>
      </c>
      <c r="K687">
        <v>474.781543</v>
      </c>
      <c r="L687" s="6">
        <f t="shared" si="12"/>
        <v>1053436.8452692777</v>
      </c>
    </row>
    <row r="688" spans="1:12" x14ac:dyDescent="0.3">
      <c r="A688" t="s">
        <v>214</v>
      </c>
      <c r="B688" t="s">
        <v>62</v>
      </c>
      <c r="C688" t="s">
        <v>59</v>
      </c>
      <c r="D688">
        <v>1</v>
      </c>
      <c r="E688">
        <v>4</v>
      </c>
      <c r="F688" s="2">
        <v>44708</v>
      </c>
      <c r="G688">
        <v>4831</v>
      </c>
      <c r="H688">
        <v>272083.56040000002</v>
      </c>
      <c r="I688">
        <v>10</v>
      </c>
      <c r="J688">
        <v>1.5</v>
      </c>
      <c r="K688">
        <v>474.781543</v>
      </c>
      <c r="L688" s="6">
        <f t="shared" si="12"/>
        <v>859606.58458031109</v>
      </c>
    </row>
    <row r="689" spans="1:12" x14ac:dyDescent="0.3">
      <c r="A689" t="s">
        <v>215</v>
      </c>
      <c r="B689" t="s">
        <v>62</v>
      </c>
      <c r="C689" t="s">
        <v>59</v>
      </c>
      <c r="D689">
        <v>3</v>
      </c>
      <c r="E689">
        <v>1</v>
      </c>
      <c r="F689" s="2">
        <v>44708</v>
      </c>
      <c r="G689">
        <v>4830</v>
      </c>
      <c r="H689">
        <v>282409.4423</v>
      </c>
      <c r="I689">
        <v>10</v>
      </c>
      <c r="J689">
        <v>2</v>
      </c>
      <c r="K689">
        <v>756.79666399999996</v>
      </c>
      <c r="L689" s="6">
        <f t="shared" si="12"/>
        <v>746328.45448166505</v>
      </c>
    </row>
    <row r="690" spans="1:12" x14ac:dyDescent="0.3">
      <c r="A690" t="s">
        <v>216</v>
      </c>
      <c r="B690" t="s">
        <v>62</v>
      </c>
      <c r="C690" t="s">
        <v>59</v>
      </c>
      <c r="D690">
        <v>3</v>
      </c>
      <c r="E690">
        <v>2</v>
      </c>
      <c r="F690" s="2">
        <v>44708</v>
      </c>
      <c r="G690">
        <v>4860</v>
      </c>
      <c r="H690">
        <v>222793.31400000001</v>
      </c>
      <c r="I690">
        <v>10</v>
      </c>
      <c r="J690">
        <v>2</v>
      </c>
      <c r="K690">
        <v>756.79666399999996</v>
      </c>
      <c r="L690" s="6">
        <f t="shared" si="12"/>
        <v>588779.85223254107</v>
      </c>
    </row>
    <row r="691" spans="1:12" x14ac:dyDescent="0.3">
      <c r="A691" t="s">
        <v>215</v>
      </c>
      <c r="B691" t="s">
        <v>62</v>
      </c>
      <c r="C691" t="s">
        <v>59</v>
      </c>
      <c r="D691">
        <v>3</v>
      </c>
      <c r="E691">
        <v>3</v>
      </c>
      <c r="F691" s="2">
        <v>44708</v>
      </c>
      <c r="G691">
        <v>4874</v>
      </c>
      <c r="H691">
        <v>303739.43650000001</v>
      </c>
      <c r="I691">
        <v>10</v>
      </c>
      <c r="J691">
        <v>2</v>
      </c>
      <c r="K691">
        <v>756.79666399999996</v>
      </c>
      <c r="L691" s="6">
        <f t="shared" si="12"/>
        <v>802697.60940700991</v>
      </c>
    </row>
    <row r="692" spans="1:12" x14ac:dyDescent="0.3">
      <c r="A692" t="s">
        <v>216</v>
      </c>
      <c r="B692" t="s">
        <v>62</v>
      </c>
      <c r="C692" t="s">
        <v>59</v>
      </c>
      <c r="D692">
        <v>3</v>
      </c>
      <c r="E692">
        <v>4</v>
      </c>
      <c r="F692" s="2">
        <v>44708</v>
      </c>
      <c r="G692">
        <v>4843</v>
      </c>
      <c r="H692">
        <v>253920.19380000001</v>
      </c>
      <c r="I692">
        <v>10</v>
      </c>
      <c r="J692">
        <v>2</v>
      </c>
      <c r="K692">
        <v>756.79666399999996</v>
      </c>
      <c r="L692" s="6">
        <f t="shared" si="12"/>
        <v>671039.41092425329</v>
      </c>
    </row>
    <row r="693" spans="1:12" x14ac:dyDescent="0.3">
      <c r="A693" t="s">
        <v>217</v>
      </c>
      <c r="B693" t="s">
        <v>62</v>
      </c>
      <c r="C693" t="s">
        <v>59</v>
      </c>
      <c r="D693">
        <v>4</v>
      </c>
      <c r="E693">
        <v>1</v>
      </c>
      <c r="F693" s="2">
        <v>44708</v>
      </c>
      <c r="G693">
        <v>4904</v>
      </c>
      <c r="H693">
        <v>409507.20189999999</v>
      </c>
      <c r="I693">
        <v>10</v>
      </c>
      <c r="J693">
        <v>2</v>
      </c>
      <c r="K693">
        <v>525.28762099999994</v>
      </c>
      <c r="L693" s="6">
        <f t="shared" si="12"/>
        <v>1559173.2434905411</v>
      </c>
    </row>
    <row r="694" spans="1:12" x14ac:dyDescent="0.3">
      <c r="A694" t="s">
        <v>218</v>
      </c>
      <c r="B694" t="s">
        <v>62</v>
      </c>
      <c r="C694" t="s">
        <v>59</v>
      </c>
      <c r="D694">
        <v>4</v>
      </c>
      <c r="E694">
        <v>2</v>
      </c>
      <c r="F694" s="2">
        <v>44708</v>
      </c>
      <c r="G694">
        <v>4880</v>
      </c>
      <c r="H694">
        <v>398413.11489999999</v>
      </c>
      <c r="I694">
        <v>10</v>
      </c>
      <c r="J694">
        <v>2</v>
      </c>
      <c r="K694">
        <v>525.28762099999994</v>
      </c>
      <c r="L694" s="6">
        <f t="shared" si="12"/>
        <v>1516933.1961089561</v>
      </c>
    </row>
    <row r="695" spans="1:12" x14ac:dyDescent="0.3">
      <c r="A695" t="s">
        <v>217</v>
      </c>
      <c r="B695" t="s">
        <v>62</v>
      </c>
      <c r="C695" t="s">
        <v>59</v>
      </c>
      <c r="D695">
        <v>4</v>
      </c>
      <c r="E695">
        <v>3</v>
      </c>
      <c r="F695" s="2">
        <v>44708</v>
      </c>
      <c r="G695">
        <v>4896</v>
      </c>
      <c r="H695">
        <v>397232.56770000001</v>
      </c>
      <c r="I695">
        <v>10</v>
      </c>
      <c r="J695">
        <v>2</v>
      </c>
      <c r="K695">
        <v>525.28762099999994</v>
      </c>
      <c r="L695" s="6">
        <f t="shared" si="12"/>
        <v>1512438.3359492877</v>
      </c>
    </row>
    <row r="696" spans="1:12" x14ac:dyDescent="0.3">
      <c r="A696" t="s">
        <v>218</v>
      </c>
      <c r="B696" t="s">
        <v>62</v>
      </c>
      <c r="C696" t="s">
        <v>59</v>
      </c>
      <c r="D696">
        <v>4</v>
      </c>
      <c r="E696">
        <v>4</v>
      </c>
      <c r="F696" s="2">
        <v>44708</v>
      </c>
      <c r="G696">
        <v>4845</v>
      </c>
      <c r="H696">
        <v>367102.6678</v>
      </c>
      <c r="I696">
        <v>10</v>
      </c>
      <c r="J696">
        <v>2</v>
      </c>
      <c r="K696">
        <v>525.28762099999994</v>
      </c>
      <c r="L696" s="6">
        <f t="shared" si="12"/>
        <v>1397720.6129515853</v>
      </c>
    </row>
    <row r="697" spans="1:12" x14ac:dyDescent="0.3">
      <c r="A697" t="s">
        <v>219</v>
      </c>
      <c r="B697" t="s">
        <v>62</v>
      </c>
      <c r="C697" t="s">
        <v>59</v>
      </c>
      <c r="D697">
        <v>5</v>
      </c>
      <c r="E697">
        <v>1</v>
      </c>
      <c r="F697" s="2">
        <v>44708</v>
      </c>
      <c r="G697">
        <v>4029</v>
      </c>
      <c r="H697">
        <v>95135.536099999998</v>
      </c>
      <c r="I697">
        <v>10</v>
      </c>
      <c r="J697">
        <v>5</v>
      </c>
      <c r="K697">
        <v>532.82213100000001</v>
      </c>
      <c r="L697" s="6">
        <f t="shared" si="12"/>
        <v>892751.35701898974</v>
      </c>
    </row>
    <row r="698" spans="1:12" x14ac:dyDescent="0.3">
      <c r="A698" t="s">
        <v>220</v>
      </c>
      <c r="B698" t="s">
        <v>62</v>
      </c>
      <c r="C698" t="s">
        <v>59</v>
      </c>
      <c r="D698">
        <v>5</v>
      </c>
      <c r="E698">
        <v>2</v>
      </c>
      <c r="F698" s="2">
        <v>44708</v>
      </c>
      <c r="G698">
        <v>4052</v>
      </c>
      <c r="H698">
        <v>95687.141659999994</v>
      </c>
      <c r="I698">
        <v>10</v>
      </c>
      <c r="J698">
        <v>5</v>
      </c>
      <c r="K698">
        <v>532.82213100000001</v>
      </c>
      <c r="L698" s="6">
        <f t="shared" si="12"/>
        <v>897927.62061529304</v>
      </c>
    </row>
    <row r="699" spans="1:12" x14ac:dyDescent="0.3">
      <c r="A699" t="s">
        <v>219</v>
      </c>
      <c r="B699" t="s">
        <v>62</v>
      </c>
      <c r="C699" t="s">
        <v>59</v>
      </c>
      <c r="D699">
        <v>5</v>
      </c>
      <c r="E699">
        <v>3</v>
      </c>
      <c r="F699" s="2">
        <v>44708</v>
      </c>
      <c r="G699">
        <v>4700</v>
      </c>
      <c r="H699">
        <v>110971.6119</v>
      </c>
      <c r="I699">
        <v>10</v>
      </c>
      <c r="J699">
        <v>5</v>
      </c>
      <c r="K699">
        <v>532.82213100000001</v>
      </c>
      <c r="L699" s="6">
        <f t="shared" si="12"/>
        <v>1041357.0068094637</v>
      </c>
    </row>
    <row r="700" spans="1:12" x14ac:dyDescent="0.3">
      <c r="A700" t="s">
        <v>220</v>
      </c>
      <c r="B700" t="s">
        <v>62</v>
      </c>
      <c r="C700" t="s">
        <v>59</v>
      </c>
      <c r="D700">
        <v>5</v>
      </c>
      <c r="E700">
        <v>4</v>
      </c>
      <c r="F700" s="2">
        <v>44708</v>
      </c>
      <c r="G700">
        <v>4766</v>
      </c>
      <c r="H700">
        <v>121224.31449999999</v>
      </c>
      <c r="I700">
        <v>10</v>
      </c>
      <c r="J700">
        <v>5</v>
      </c>
      <c r="K700">
        <v>532.82213100000001</v>
      </c>
      <c r="L700" s="6">
        <f t="shared" si="12"/>
        <v>1137568.3126420286</v>
      </c>
    </row>
    <row r="701" spans="1:12" x14ac:dyDescent="0.3">
      <c r="A701" t="s">
        <v>221</v>
      </c>
      <c r="B701" t="s">
        <v>62</v>
      </c>
      <c r="C701" t="s">
        <v>59</v>
      </c>
      <c r="D701">
        <v>6</v>
      </c>
      <c r="E701">
        <v>1</v>
      </c>
      <c r="F701" s="2">
        <v>44708</v>
      </c>
      <c r="G701">
        <v>4813</v>
      </c>
      <c r="H701">
        <v>179371.0042</v>
      </c>
      <c r="I701">
        <v>10</v>
      </c>
      <c r="J701">
        <v>6.5</v>
      </c>
      <c r="K701">
        <v>785.20221900000001</v>
      </c>
      <c r="L701" s="6">
        <f t="shared" si="12"/>
        <v>1484855.1100439515</v>
      </c>
    </row>
    <row r="702" spans="1:12" x14ac:dyDescent="0.3">
      <c r="A702" t="s">
        <v>222</v>
      </c>
      <c r="B702" t="s">
        <v>62</v>
      </c>
      <c r="C702" t="s">
        <v>59</v>
      </c>
      <c r="D702">
        <v>6</v>
      </c>
      <c r="E702">
        <v>2</v>
      </c>
      <c r="F702" s="2">
        <v>44708</v>
      </c>
      <c r="G702">
        <v>4844</v>
      </c>
      <c r="H702">
        <v>179049.81770000001</v>
      </c>
      <c r="I702">
        <v>10</v>
      </c>
      <c r="J702">
        <v>6.5</v>
      </c>
      <c r="K702">
        <v>785.20221900000001</v>
      </c>
      <c r="L702" s="6">
        <f t="shared" si="12"/>
        <v>1482196.2889154803</v>
      </c>
    </row>
    <row r="703" spans="1:12" x14ac:dyDescent="0.3">
      <c r="A703" t="s">
        <v>221</v>
      </c>
      <c r="B703" t="s">
        <v>62</v>
      </c>
      <c r="C703" t="s">
        <v>59</v>
      </c>
      <c r="D703">
        <v>6</v>
      </c>
      <c r="E703">
        <v>3</v>
      </c>
      <c r="F703" s="2">
        <v>44708</v>
      </c>
      <c r="G703">
        <v>4775</v>
      </c>
      <c r="H703">
        <v>162831.03210000001</v>
      </c>
      <c r="I703">
        <v>10</v>
      </c>
      <c r="J703">
        <v>6.5</v>
      </c>
      <c r="K703">
        <v>785.20221900000001</v>
      </c>
      <c r="L703" s="6">
        <f t="shared" si="12"/>
        <v>1347935.1981428876</v>
      </c>
    </row>
    <row r="704" spans="1:12" x14ac:dyDescent="0.3">
      <c r="A704" t="s">
        <v>222</v>
      </c>
      <c r="B704" t="s">
        <v>62</v>
      </c>
      <c r="C704" t="s">
        <v>59</v>
      </c>
      <c r="D704">
        <v>6</v>
      </c>
      <c r="E704">
        <v>4</v>
      </c>
      <c r="F704" s="2">
        <v>44708</v>
      </c>
      <c r="G704">
        <v>4794</v>
      </c>
      <c r="H704">
        <v>174331.9351</v>
      </c>
      <c r="I704">
        <v>10</v>
      </c>
      <c r="J704">
        <v>6.5</v>
      </c>
      <c r="K704">
        <v>785.20221900000001</v>
      </c>
      <c r="L704" s="6">
        <f t="shared" si="12"/>
        <v>1443141.0797503106</v>
      </c>
    </row>
    <row r="705" spans="1:12" x14ac:dyDescent="0.3">
      <c r="A705" t="s">
        <v>223</v>
      </c>
      <c r="B705" t="s">
        <v>62</v>
      </c>
      <c r="C705" t="s">
        <v>59</v>
      </c>
      <c r="D705">
        <v>7</v>
      </c>
      <c r="E705">
        <v>1</v>
      </c>
      <c r="F705" s="2">
        <v>44708</v>
      </c>
      <c r="G705">
        <v>4858</v>
      </c>
      <c r="H705">
        <v>209689.1752</v>
      </c>
      <c r="I705">
        <v>10</v>
      </c>
      <c r="J705">
        <v>3.5</v>
      </c>
      <c r="K705">
        <v>626.72342600000002</v>
      </c>
      <c r="L705" s="6">
        <f t="shared" si="12"/>
        <v>1171030.2866515156</v>
      </c>
    </row>
    <row r="706" spans="1:12" x14ac:dyDescent="0.3">
      <c r="A706" t="s">
        <v>224</v>
      </c>
      <c r="B706" t="s">
        <v>62</v>
      </c>
      <c r="C706" t="s">
        <v>59</v>
      </c>
      <c r="D706">
        <v>7</v>
      </c>
      <c r="E706">
        <v>2</v>
      </c>
      <c r="F706" s="2">
        <v>44708</v>
      </c>
      <c r="G706">
        <v>4845</v>
      </c>
      <c r="H706">
        <v>216749.8743</v>
      </c>
      <c r="I706">
        <v>10</v>
      </c>
      <c r="J706">
        <v>3.5</v>
      </c>
      <c r="K706">
        <v>626.72342600000002</v>
      </c>
      <c r="L706" s="6">
        <f t="shared" si="12"/>
        <v>1210461.4708466311</v>
      </c>
    </row>
    <row r="707" spans="1:12" x14ac:dyDescent="0.3">
      <c r="A707" t="s">
        <v>223</v>
      </c>
      <c r="B707" t="s">
        <v>62</v>
      </c>
      <c r="C707" t="s">
        <v>59</v>
      </c>
      <c r="D707">
        <v>7</v>
      </c>
      <c r="E707">
        <v>3</v>
      </c>
      <c r="F707" s="2">
        <v>44708</v>
      </c>
      <c r="G707">
        <v>4818</v>
      </c>
      <c r="H707">
        <v>208491.87719999999</v>
      </c>
      <c r="I707">
        <v>10</v>
      </c>
      <c r="J707">
        <v>3.5</v>
      </c>
      <c r="K707">
        <v>626.72342600000002</v>
      </c>
      <c r="L707" s="6">
        <f t="shared" si="12"/>
        <v>1164343.855562214</v>
      </c>
    </row>
    <row r="708" spans="1:12" x14ac:dyDescent="0.3">
      <c r="A708" t="s">
        <v>224</v>
      </c>
      <c r="B708" t="s">
        <v>62</v>
      </c>
      <c r="C708" t="s">
        <v>59</v>
      </c>
      <c r="D708">
        <v>7</v>
      </c>
      <c r="E708">
        <v>4</v>
      </c>
      <c r="F708" s="2">
        <v>44708</v>
      </c>
      <c r="G708">
        <v>4820</v>
      </c>
      <c r="H708">
        <v>211781.41469999999</v>
      </c>
      <c r="I708">
        <v>10</v>
      </c>
      <c r="J708">
        <v>3.5</v>
      </c>
      <c r="K708">
        <v>626.72342600000002</v>
      </c>
      <c r="L708" s="6">
        <f t="shared" si="12"/>
        <v>1182714.6085488752</v>
      </c>
    </row>
    <row r="709" spans="1:12" x14ac:dyDescent="0.3">
      <c r="A709" t="s">
        <v>225</v>
      </c>
      <c r="B709" t="s">
        <v>62</v>
      </c>
      <c r="C709" t="s">
        <v>59</v>
      </c>
      <c r="D709">
        <v>8</v>
      </c>
      <c r="E709">
        <v>1</v>
      </c>
      <c r="F709" s="2">
        <v>44708</v>
      </c>
      <c r="G709">
        <v>4763</v>
      </c>
      <c r="H709">
        <v>168319.5894</v>
      </c>
      <c r="I709">
        <v>10</v>
      </c>
      <c r="J709">
        <v>5.3</v>
      </c>
      <c r="K709">
        <v>868.37293199999999</v>
      </c>
      <c r="L709" s="6">
        <f t="shared" si="12"/>
        <v>1027316.4799890377</v>
      </c>
    </row>
    <row r="710" spans="1:12" x14ac:dyDescent="0.3">
      <c r="A710" t="s">
        <v>226</v>
      </c>
      <c r="B710" t="s">
        <v>62</v>
      </c>
      <c r="C710" t="s">
        <v>59</v>
      </c>
      <c r="D710">
        <v>8</v>
      </c>
      <c r="E710">
        <v>2</v>
      </c>
      <c r="F710" s="2">
        <v>44708</v>
      </c>
      <c r="G710">
        <v>4746</v>
      </c>
      <c r="H710">
        <v>179912.9627</v>
      </c>
      <c r="I710">
        <v>10</v>
      </c>
      <c r="J710">
        <v>5.3</v>
      </c>
      <c r="K710">
        <v>868.37293199999999</v>
      </c>
      <c r="L710" s="6">
        <f t="shared" si="12"/>
        <v>1098075.1094047229</v>
      </c>
    </row>
    <row r="711" spans="1:12" x14ac:dyDescent="0.3">
      <c r="A711" t="s">
        <v>225</v>
      </c>
      <c r="B711" t="s">
        <v>62</v>
      </c>
      <c r="C711" t="s">
        <v>59</v>
      </c>
      <c r="D711">
        <v>8</v>
      </c>
      <c r="E711">
        <v>3</v>
      </c>
      <c r="F711" s="2">
        <v>44708</v>
      </c>
      <c r="G711">
        <v>4731</v>
      </c>
      <c r="H711">
        <v>150601.62950000001</v>
      </c>
      <c r="I711">
        <v>10</v>
      </c>
      <c r="J711">
        <v>5.3</v>
      </c>
      <c r="K711">
        <v>868.37293199999999</v>
      </c>
      <c r="L711" s="6">
        <f t="shared" si="12"/>
        <v>919177.24163931003</v>
      </c>
    </row>
    <row r="712" spans="1:12" x14ac:dyDescent="0.3">
      <c r="A712" t="s">
        <v>226</v>
      </c>
      <c r="B712" t="s">
        <v>62</v>
      </c>
      <c r="C712" t="s">
        <v>59</v>
      </c>
      <c r="D712">
        <v>8</v>
      </c>
      <c r="E712">
        <v>4</v>
      </c>
      <c r="F712" s="2">
        <v>44708</v>
      </c>
      <c r="G712">
        <v>4724</v>
      </c>
      <c r="H712">
        <v>159839.878</v>
      </c>
      <c r="I712">
        <v>10</v>
      </c>
      <c r="J712">
        <v>5.3</v>
      </c>
      <c r="K712">
        <v>868.37293199999999</v>
      </c>
      <c r="L712" s="6">
        <f t="shared" si="12"/>
        <v>975561.67653553712</v>
      </c>
    </row>
    <row r="713" spans="1:12" x14ac:dyDescent="0.3">
      <c r="A713" t="s">
        <v>227</v>
      </c>
      <c r="B713" t="s">
        <v>62</v>
      </c>
      <c r="C713" t="s">
        <v>59</v>
      </c>
      <c r="D713">
        <v>9</v>
      </c>
      <c r="E713">
        <v>1</v>
      </c>
      <c r="F713" s="2">
        <v>44708</v>
      </c>
      <c r="G713">
        <v>4776</v>
      </c>
      <c r="H713">
        <v>144239.68479999999</v>
      </c>
      <c r="I713">
        <v>10</v>
      </c>
      <c r="J713">
        <v>3.6</v>
      </c>
      <c r="K713">
        <v>498.93759</v>
      </c>
      <c r="L713" s="6">
        <f t="shared" si="12"/>
        <v>1040737.1095851886</v>
      </c>
    </row>
    <row r="714" spans="1:12" x14ac:dyDescent="0.3">
      <c r="A714" t="s">
        <v>228</v>
      </c>
      <c r="B714" t="s">
        <v>62</v>
      </c>
      <c r="C714" t="s">
        <v>59</v>
      </c>
      <c r="D714">
        <v>9</v>
      </c>
      <c r="E714">
        <v>2</v>
      </c>
      <c r="F714" s="2">
        <v>44708</v>
      </c>
      <c r="G714">
        <v>4755</v>
      </c>
      <c r="H714">
        <v>140256.54930000001</v>
      </c>
      <c r="I714">
        <v>10</v>
      </c>
      <c r="J714">
        <v>3.6</v>
      </c>
      <c r="K714">
        <v>498.93759</v>
      </c>
      <c r="L714" s="6">
        <f t="shared" si="12"/>
        <v>1011997.4674187207</v>
      </c>
    </row>
    <row r="715" spans="1:12" x14ac:dyDescent="0.3">
      <c r="A715" t="s">
        <v>227</v>
      </c>
      <c r="B715" t="s">
        <v>62</v>
      </c>
      <c r="C715" t="s">
        <v>59</v>
      </c>
      <c r="D715">
        <v>9</v>
      </c>
      <c r="E715">
        <v>3</v>
      </c>
      <c r="F715" s="2">
        <v>44708</v>
      </c>
      <c r="G715">
        <v>4767</v>
      </c>
      <c r="H715">
        <v>115048.90670000001</v>
      </c>
      <c r="I715">
        <v>10</v>
      </c>
      <c r="J715">
        <v>3.6</v>
      </c>
      <c r="K715">
        <v>498.93759</v>
      </c>
      <c r="L715" s="6">
        <f t="shared" si="12"/>
        <v>830115.97526656603</v>
      </c>
    </row>
    <row r="716" spans="1:12" x14ac:dyDescent="0.3">
      <c r="A716" t="s">
        <v>228</v>
      </c>
      <c r="B716" t="s">
        <v>62</v>
      </c>
      <c r="C716" t="s">
        <v>59</v>
      </c>
      <c r="D716">
        <v>9</v>
      </c>
      <c r="E716">
        <v>4</v>
      </c>
      <c r="F716" s="2">
        <v>44708</v>
      </c>
      <c r="G716">
        <v>4751</v>
      </c>
      <c r="H716">
        <v>134038.37340000001</v>
      </c>
      <c r="I716">
        <v>10</v>
      </c>
      <c r="J716">
        <v>3.6</v>
      </c>
      <c r="K716">
        <v>498.93759</v>
      </c>
      <c r="L716" s="6">
        <f t="shared" si="12"/>
        <v>967131.26834159775</v>
      </c>
    </row>
    <row r="717" spans="1:12" x14ac:dyDescent="0.3">
      <c r="A717" t="s">
        <v>229</v>
      </c>
      <c r="B717" t="s">
        <v>62</v>
      </c>
      <c r="C717" t="s">
        <v>59</v>
      </c>
      <c r="D717">
        <v>10</v>
      </c>
      <c r="E717">
        <v>1</v>
      </c>
      <c r="F717" s="2">
        <v>44708</v>
      </c>
      <c r="G717">
        <v>4738</v>
      </c>
      <c r="H717">
        <v>119547.8034</v>
      </c>
      <c r="I717">
        <v>10</v>
      </c>
      <c r="J717">
        <v>6.5</v>
      </c>
      <c r="K717">
        <v>811.23943099999997</v>
      </c>
      <c r="L717" s="6">
        <f t="shared" si="12"/>
        <v>957868.53104777145</v>
      </c>
    </row>
    <row r="718" spans="1:12" x14ac:dyDescent="0.3">
      <c r="A718" t="s">
        <v>230</v>
      </c>
      <c r="B718" t="s">
        <v>62</v>
      </c>
      <c r="C718" t="s">
        <v>59</v>
      </c>
      <c r="D718">
        <v>10</v>
      </c>
      <c r="E718">
        <v>2</v>
      </c>
      <c r="F718" s="2">
        <v>44708</v>
      </c>
      <c r="G718">
        <v>4741</v>
      </c>
      <c r="H718">
        <v>122680.67690000001</v>
      </c>
      <c r="I718">
        <v>10</v>
      </c>
      <c r="J718">
        <v>6.5</v>
      </c>
      <c r="K718">
        <v>811.23943099999997</v>
      </c>
      <c r="L718" s="6">
        <f t="shared" si="12"/>
        <v>982970.46393199801</v>
      </c>
    </row>
    <row r="719" spans="1:12" x14ac:dyDescent="0.3">
      <c r="A719" t="s">
        <v>229</v>
      </c>
      <c r="B719" t="s">
        <v>62</v>
      </c>
      <c r="C719" t="s">
        <v>59</v>
      </c>
      <c r="D719">
        <v>10</v>
      </c>
      <c r="E719">
        <v>3</v>
      </c>
      <c r="F719" s="2">
        <v>44708</v>
      </c>
      <c r="G719">
        <v>4727</v>
      </c>
      <c r="H719">
        <v>133429.76790000001</v>
      </c>
      <c r="I719">
        <v>10</v>
      </c>
      <c r="J719">
        <v>6.5</v>
      </c>
      <c r="K719">
        <v>811.23943099999997</v>
      </c>
      <c r="L719" s="6">
        <f t="shared" si="12"/>
        <v>1069096.8143411165</v>
      </c>
    </row>
    <row r="720" spans="1:12" x14ac:dyDescent="0.3">
      <c r="A720" t="s">
        <v>230</v>
      </c>
      <c r="B720" t="s">
        <v>62</v>
      </c>
      <c r="C720" t="s">
        <v>59</v>
      </c>
      <c r="D720">
        <v>10</v>
      </c>
      <c r="E720">
        <v>4</v>
      </c>
      <c r="F720" s="2">
        <v>44708</v>
      </c>
      <c r="G720">
        <v>4717</v>
      </c>
      <c r="H720">
        <v>139111.17980000001</v>
      </c>
      <c r="I720">
        <v>10</v>
      </c>
      <c r="J720">
        <v>6.5</v>
      </c>
      <c r="K720">
        <v>811.23943099999997</v>
      </c>
      <c r="L720" s="6">
        <f t="shared" si="12"/>
        <v>1114618.7354149949</v>
      </c>
    </row>
    <row r="721" spans="1:12" x14ac:dyDescent="0.3">
      <c r="A721" t="s">
        <v>51</v>
      </c>
      <c r="B721" t="s">
        <v>23</v>
      </c>
      <c r="C721" t="s">
        <v>24</v>
      </c>
      <c r="D721">
        <v>2</v>
      </c>
      <c r="E721">
        <v>1</v>
      </c>
      <c r="F721" s="2">
        <v>44795</v>
      </c>
      <c r="G721">
        <v>2148</v>
      </c>
      <c r="H721">
        <v>50758.368849999999</v>
      </c>
      <c r="I721">
        <v>10</v>
      </c>
      <c r="J721">
        <v>8.4</v>
      </c>
      <c r="K721">
        <v>740.30792699999995</v>
      </c>
      <c r="L721" s="6">
        <f t="shared" si="12"/>
        <v>575936.42157501855</v>
      </c>
    </row>
    <row r="722" spans="1:12" x14ac:dyDescent="0.3">
      <c r="A722" t="s">
        <v>52</v>
      </c>
      <c r="B722" t="s">
        <v>23</v>
      </c>
      <c r="C722" t="s">
        <v>24</v>
      </c>
      <c r="D722">
        <v>2</v>
      </c>
      <c r="E722">
        <v>3</v>
      </c>
      <c r="F722" s="2">
        <v>44795</v>
      </c>
      <c r="G722">
        <v>2438</v>
      </c>
      <c r="H722">
        <v>60084.741370000003</v>
      </c>
      <c r="I722">
        <v>10</v>
      </c>
      <c r="J722">
        <v>8.4</v>
      </c>
      <c r="K722">
        <v>740.30792699999995</v>
      </c>
      <c r="L722" s="6">
        <f t="shared" si="12"/>
        <v>681759.31811682472</v>
      </c>
    </row>
    <row r="723" spans="1:12" x14ac:dyDescent="0.3">
      <c r="A723" t="s">
        <v>51</v>
      </c>
      <c r="B723" t="s">
        <v>23</v>
      </c>
      <c r="C723" t="s">
        <v>24</v>
      </c>
      <c r="D723">
        <v>2</v>
      </c>
      <c r="E723">
        <v>2</v>
      </c>
      <c r="F723" s="2">
        <v>44795</v>
      </c>
      <c r="G723">
        <v>1909</v>
      </c>
      <c r="H723">
        <v>45183.855049999998</v>
      </c>
      <c r="I723">
        <v>10</v>
      </c>
      <c r="J723">
        <v>8.4</v>
      </c>
      <c r="K723">
        <v>740.30792699999995</v>
      </c>
      <c r="L723" s="6">
        <f t="shared" si="12"/>
        <v>512684.47706355585</v>
      </c>
    </row>
    <row r="724" spans="1:12" x14ac:dyDescent="0.3">
      <c r="A724" t="s">
        <v>52</v>
      </c>
      <c r="B724" t="s">
        <v>23</v>
      </c>
      <c r="C724" t="s">
        <v>24</v>
      </c>
      <c r="D724">
        <v>2</v>
      </c>
      <c r="E724">
        <v>4</v>
      </c>
      <c r="F724" s="2">
        <v>44795</v>
      </c>
      <c r="G724">
        <v>2296</v>
      </c>
      <c r="H724">
        <v>54279.026030000001</v>
      </c>
      <c r="I724">
        <v>10</v>
      </c>
      <c r="J724">
        <v>8.4</v>
      </c>
      <c r="K724">
        <v>740.30792699999995</v>
      </c>
      <c r="L724" s="6">
        <f t="shared" si="12"/>
        <v>615884.01531731815</v>
      </c>
    </row>
    <row r="725" spans="1:12" x14ac:dyDescent="0.3">
      <c r="A725" t="s">
        <v>53</v>
      </c>
      <c r="B725" t="s">
        <v>23</v>
      </c>
      <c r="C725" t="s">
        <v>24</v>
      </c>
      <c r="D725">
        <v>3</v>
      </c>
      <c r="E725">
        <v>1</v>
      </c>
      <c r="F725" s="2">
        <v>44795</v>
      </c>
      <c r="G725">
        <v>1441</v>
      </c>
      <c r="H725">
        <v>34186.370510000001</v>
      </c>
      <c r="I725">
        <v>10</v>
      </c>
      <c r="J725">
        <v>8.1999999999999993</v>
      </c>
      <c r="K725">
        <v>424.12257499999998</v>
      </c>
      <c r="L725" s="6">
        <f t="shared" si="12"/>
        <v>660960.42678699654</v>
      </c>
    </row>
    <row r="726" spans="1:12" x14ac:dyDescent="0.3">
      <c r="A726" t="s">
        <v>54</v>
      </c>
      <c r="B726" t="s">
        <v>23</v>
      </c>
      <c r="C726" t="s">
        <v>24</v>
      </c>
      <c r="D726">
        <v>3</v>
      </c>
      <c r="E726">
        <v>3</v>
      </c>
      <c r="F726" s="2">
        <v>44795</v>
      </c>
      <c r="G726">
        <v>1750</v>
      </c>
      <c r="H726">
        <v>41470.97191</v>
      </c>
      <c r="I726">
        <v>10</v>
      </c>
      <c r="J726">
        <v>8.1999999999999993</v>
      </c>
      <c r="K726">
        <v>424.12257499999998</v>
      </c>
      <c r="L726" s="6">
        <f t="shared" si="12"/>
        <v>801801.15303223359</v>
      </c>
    </row>
    <row r="727" spans="1:12" x14ac:dyDescent="0.3">
      <c r="A727" t="s">
        <v>53</v>
      </c>
      <c r="B727" t="s">
        <v>23</v>
      </c>
      <c r="C727" t="s">
        <v>24</v>
      </c>
      <c r="D727">
        <v>3</v>
      </c>
      <c r="E727">
        <v>2</v>
      </c>
      <c r="F727" s="2">
        <v>44795</v>
      </c>
      <c r="G727">
        <v>1320</v>
      </c>
      <c r="H727">
        <v>31327.067330000002</v>
      </c>
      <c r="I727">
        <v>10</v>
      </c>
      <c r="J727">
        <v>8.1999999999999993</v>
      </c>
      <c r="K727">
        <v>424.12257499999998</v>
      </c>
      <c r="L727" s="6">
        <f t="shared" si="12"/>
        <v>605678.56381141709</v>
      </c>
    </row>
    <row r="728" spans="1:12" x14ac:dyDescent="0.3">
      <c r="A728" t="s">
        <v>54</v>
      </c>
      <c r="B728" t="s">
        <v>23</v>
      </c>
      <c r="C728" t="s">
        <v>24</v>
      </c>
      <c r="D728">
        <v>3</v>
      </c>
      <c r="E728">
        <v>4</v>
      </c>
      <c r="F728" s="2">
        <v>44795</v>
      </c>
      <c r="G728">
        <v>1598</v>
      </c>
      <c r="H728">
        <v>37870.833760000001</v>
      </c>
      <c r="I728">
        <v>10</v>
      </c>
      <c r="J728">
        <v>8.1999999999999993</v>
      </c>
      <c r="K728">
        <v>424.12257499999998</v>
      </c>
      <c r="L728" s="6">
        <f t="shared" si="12"/>
        <v>732195.96205648803</v>
      </c>
    </row>
    <row r="729" spans="1:12" x14ac:dyDescent="0.3">
      <c r="A729" t="s">
        <v>57</v>
      </c>
      <c r="B729" t="s">
        <v>23</v>
      </c>
      <c r="C729" t="s">
        <v>24</v>
      </c>
      <c r="D729">
        <v>5</v>
      </c>
      <c r="E729">
        <v>1</v>
      </c>
      <c r="F729" s="2">
        <v>44795</v>
      </c>
      <c r="G729">
        <v>513</v>
      </c>
      <c r="H729">
        <v>12167.1018</v>
      </c>
      <c r="I729">
        <v>10</v>
      </c>
      <c r="J729">
        <f>9.4+8.4+8.8+9.2+2</f>
        <v>37.799999999999997</v>
      </c>
      <c r="K729">
        <v>861.48361999999997</v>
      </c>
      <c r="L729" s="6">
        <f t="shared" si="12"/>
        <v>533865.57487883524</v>
      </c>
    </row>
    <row r="730" spans="1:12" x14ac:dyDescent="0.3">
      <c r="A730" t="s">
        <v>58</v>
      </c>
      <c r="B730" t="s">
        <v>23</v>
      </c>
      <c r="C730" t="s">
        <v>24</v>
      </c>
      <c r="D730">
        <v>5</v>
      </c>
      <c r="E730">
        <v>3</v>
      </c>
      <c r="F730" s="2">
        <v>44795</v>
      </c>
      <c r="G730">
        <v>642</v>
      </c>
      <c r="H730">
        <v>15226.854890000001</v>
      </c>
      <c r="I730">
        <v>10</v>
      </c>
      <c r="J730">
        <f>9.4+8.4+8.8+9.2+2</f>
        <v>37.799999999999997</v>
      </c>
      <c r="K730">
        <v>861.48361999999997</v>
      </c>
      <c r="L730" s="6">
        <f t="shared" si="12"/>
        <v>668120.7877661098</v>
      </c>
    </row>
    <row r="731" spans="1:12" x14ac:dyDescent="0.3">
      <c r="A731" t="s">
        <v>57</v>
      </c>
      <c r="B731" t="s">
        <v>23</v>
      </c>
      <c r="C731" t="s">
        <v>24</v>
      </c>
      <c r="D731">
        <v>5</v>
      </c>
      <c r="E731">
        <v>2</v>
      </c>
      <c r="F731" s="2">
        <v>44795</v>
      </c>
      <c r="G731">
        <v>579</v>
      </c>
      <c r="H731">
        <v>13734.416310000001</v>
      </c>
      <c r="I731">
        <v>10</v>
      </c>
      <c r="J731">
        <f>9.4+8.4+8.8+9.2+2</f>
        <v>37.799999999999997</v>
      </c>
      <c r="K731">
        <v>861.48361999999997</v>
      </c>
      <c r="L731" s="6">
        <f t="shared" si="12"/>
        <v>602635.87660320231</v>
      </c>
    </row>
    <row r="732" spans="1:12" x14ac:dyDescent="0.3">
      <c r="A732" t="s">
        <v>58</v>
      </c>
      <c r="B732" t="s">
        <v>23</v>
      </c>
      <c r="C732" t="s">
        <v>24</v>
      </c>
      <c r="D732">
        <v>5</v>
      </c>
      <c r="E732">
        <v>4</v>
      </c>
      <c r="F732" s="2">
        <v>44795</v>
      </c>
      <c r="G732">
        <v>705</v>
      </c>
      <c r="H732">
        <v>16721.302810000001</v>
      </c>
      <c r="I732">
        <v>10</v>
      </c>
      <c r="J732">
        <f>9.4+8.4+8.8+9.2+2</f>
        <v>37.799999999999997</v>
      </c>
      <c r="K732">
        <v>861.48361999999997</v>
      </c>
      <c r="L732" s="6">
        <f t="shared" si="12"/>
        <v>733693.86433371762</v>
      </c>
    </row>
    <row r="733" spans="1:12" x14ac:dyDescent="0.3">
      <c r="A733" t="s">
        <v>2</v>
      </c>
      <c r="B733" t="s">
        <v>23</v>
      </c>
      <c r="C733" t="s">
        <v>24</v>
      </c>
      <c r="D733">
        <v>6</v>
      </c>
      <c r="E733">
        <v>1</v>
      </c>
      <c r="F733" s="2">
        <v>44795</v>
      </c>
      <c r="G733">
        <v>2036</v>
      </c>
      <c r="H733">
        <v>48253.035929999998</v>
      </c>
      <c r="I733">
        <v>10</v>
      </c>
      <c r="J733">
        <v>5.6</v>
      </c>
      <c r="K733">
        <v>400.91761300000002</v>
      </c>
      <c r="L733" s="6">
        <f t="shared" si="12"/>
        <v>673996.33352601039</v>
      </c>
    </row>
    <row r="734" spans="1:12" x14ac:dyDescent="0.3">
      <c r="A734" t="s">
        <v>3</v>
      </c>
      <c r="B734" t="s">
        <v>23</v>
      </c>
      <c r="C734" t="s">
        <v>24</v>
      </c>
      <c r="D734">
        <v>6</v>
      </c>
      <c r="E734">
        <v>3</v>
      </c>
      <c r="F734" s="2">
        <v>44795</v>
      </c>
      <c r="G734">
        <v>2354</v>
      </c>
      <c r="H734">
        <v>67878.67237</v>
      </c>
      <c r="I734">
        <v>10</v>
      </c>
      <c r="J734">
        <v>5.6</v>
      </c>
      <c r="K734">
        <v>400.91761300000002</v>
      </c>
      <c r="L734" s="6">
        <f t="shared" si="12"/>
        <v>948126.38044914219</v>
      </c>
    </row>
    <row r="735" spans="1:12" x14ac:dyDescent="0.3">
      <c r="A735" t="s">
        <v>2</v>
      </c>
      <c r="B735" t="s">
        <v>23</v>
      </c>
      <c r="C735" t="s">
        <v>24</v>
      </c>
      <c r="D735">
        <v>6</v>
      </c>
      <c r="E735">
        <v>2</v>
      </c>
      <c r="F735" s="2">
        <v>44795</v>
      </c>
      <c r="G735">
        <v>2357</v>
      </c>
      <c r="H735">
        <v>65028.772779999999</v>
      </c>
      <c r="I735">
        <v>10</v>
      </c>
      <c r="J735">
        <v>5.6</v>
      </c>
      <c r="K735">
        <v>400.91761300000002</v>
      </c>
      <c r="L735" s="6">
        <f t="shared" si="12"/>
        <v>908319.10537190584</v>
      </c>
    </row>
    <row r="736" spans="1:12" x14ac:dyDescent="0.3">
      <c r="A736" t="s">
        <v>3</v>
      </c>
      <c r="B736" t="s">
        <v>23</v>
      </c>
      <c r="C736" t="s">
        <v>24</v>
      </c>
      <c r="D736">
        <v>6</v>
      </c>
      <c r="E736">
        <v>4</v>
      </c>
      <c r="F736" s="2">
        <v>44795</v>
      </c>
      <c r="G736">
        <v>2351</v>
      </c>
      <c r="H736">
        <v>76525.646370000002</v>
      </c>
      <c r="I736">
        <v>10</v>
      </c>
      <c r="J736">
        <v>5.6</v>
      </c>
      <c r="K736">
        <v>400.91761300000002</v>
      </c>
      <c r="L736" s="6">
        <f t="shared" si="12"/>
        <v>1068906.9419157696</v>
      </c>
    </row>
    <row r="737" spans="1:12" x14ac:dyDescent="0.3">
      <c r="A737" t="s">
        <v>4</v>
      </c>
      <c r="B737" t="s">
        <v>23</v>
      </c>
      <c r="C737" t="s">
        <v>24</v>
      </c>
      <c r="D737">
        <v>7</v>
      </c>
      <c r="E737">
        <v>1</v>
      </c>
      <c r="F737" s="2">
        <v>44795</v>
      </c>
      <c r="G737">
        <v>2369</v>
      </c>
      <c r="H737">
        <v>59813.810980000002</v>
      </c>
      <c r="I737">
        <v>10</v>
      </c>
      <c r="J737">
        <v>8</v>
      </c>
      <c r="K737">
        <v>591.69253000000003</v>
      </c>
      <c r="L737" s="6">
        <f t="shared" si="12"/>
        <v>808714.76920622936</v>
      </c>
    </row>
    <row r="738" spans="1:12" x14ac:dyDescent="0.3">
      <c r="A738" t="s">
        <v>5</v>
      </c>
      <c r="B738" t="s">
        <v>23</v>
      </c>
      <c r="C738" t="s">
        <v>24</v>
      </c>
      <c r="D738">
        <v>7</v>
      </c>
      <c r="E738">
        <v>3</v>
      </c>
      <c r="F738" s="2">
        <v>44795</v>
      </c>
      <c r="G738">
        <v>2398</v>
      </c>
      <c r="H738">
        <v>75147.755829999995</v>
      </c>
      <c r="I738">
        <v>10</v>
      </c>
      <c r="J738">
        <v>8</v>
      </c>
      <c r="K738">
        <v>591.69253000000003</v>
      </c>
      <c r="L738" s="6">
        <f t="shared" si="12"/>
        <v>1016037.9186128983</v>
      </c>
    </row>
    <row r="739" spans="1:12" x14ac:dyDescent="0.3">
      <c r="A739" t="s">
        <v>4</v>
      </c>
      <c r="B739" t="s">
        <v>23</v>
      </c>
      <c r="C739" t="s">
        <v>24</v>
      </c>
      <c r="D739">
        <v>7</v>
      </c>
      <c r="E739">
        <v>2</v>
      </c>
      <c r="F739" s="2">
        <v>44795</v>
      </c>
      <c r="G739">
        <v>2362</v>
      </c>
      <c r="H739">
        <v>69504.669500000004</v>
      </c>
      <c r="I739">
        <v>10</v>
      </c>
      <c r="J739">
        <v>8</v>
      </c>
      <c r="K739">
        <v>591.69253000000003</v>
      </c>
      <c r="L739" s="6">
        <f t="shared" si="12"/>
        <v>939740.36819427146</v>
      </c>
    </row>
    <row r="740" spans="1:12" x14ac:dyDescent="0.3">
      <c r="A740" t="s">
        <v>5</v>
      </c>
      <c r="B740" t="s">
        <v>23</v>
      </c>
      <c r="C740" t="s">
        <v>24</v>
      </c>
      <c r="D740">
        <v>7</v>
      </c>
      <c r="E740">
        <v>4</v>
      </c>
      <c r="F740" s="2">
        <v>44795</v>
      </c>
      <c r="G740">
        <v>2382</v>
      </c>
      <c r="H740">
        <v>72040.170119999995</v>
      </c>
      <c r="I740">
        <v>10</v>
      </c>
      <c r="J740">
        <v>8</v>
      </c>
      <c r="K740">
        <v>591.69253000000003</v>
      </c>
      <c r="L740" s="6">
        <f t="shared" si="12"/>
        <v>974021.69495024718</v>
      </c>
    </row>
    <row r="741" spans="1:12" x14ac:dyDescent="0.3">
      <c r="A741" t="s">
        <v>6</v>
      </c>
      <c r="B741" t="s">
        <v>23</v>
      </c>
      <c r="C741" t="s">
        <v>24</v>
      </c>
      <c r="D741">
        <v>8</v>
      </c>
      <c r="E741">
        <v>1</v>
      </c>
      <c r="F741" s="2">
        <v>44795</v>
      </c>
      <c r="G741">
        <v>2208</v>
      </c>
      <c r="H741">
        <v>52280.552510000001</v>
      </c>
      <c r="I741">
        <v>10</v>
      </c>
      <c r="J741">
        <v>9</v>
      </c>
      <c r="K741">
        <v>434.82724400000001</v>
      </c>
      <c r="L741" s="6">
        <f t="shared" si="12"/>
        <v>1082096.347647435</v>
      </c>
    </row>
    <row r="742" spans="1:12" x14ac:dyDescent="0.3">
      <c r="A742" t="s">
        <v>7</v>
      </c>
      <c r="B742" t="s">
        <v>23</v>
      </c>
      <c r="C742" t="s">
        <v>24</v>
      </c>
      <c r="D742">
        <v>8</v>
      </c>
      <c r="E742">
        <v>3</v>
      </c>
      <c r="F742" s="2">
        <v>44795</v>
      </c>
      <c r="G742">
        <v>2331</v>
      </c>
      <c r="H742">
        <v>55178.281199999998</v>
      </c>
      <c r="I742">
        <v>10</v>
      </c>
      <c r="J742">
        <v>9</v>
      </c>
      <c r="K742">
        <v>434.82724400000001</v>
      </c>
      <c r="L742" s="6">
        <f t="shared" si="12"/>
        <v>1142073.1742374448</v>
      </c>
    </row>
    <row r="743" spans="1:12" x14ac:dyDescent="0.3">
      <c r="A743" t="s">
        <v>6</v>
      </c>
      <c r="B743" t="s">
        <v>23</v>
      </c>
      <c r="C743" t="s">
        <v>24</v>
      </c>
      <c r="D743">
        <v>8</v>
      </c>
      <c r="E743">
        <v>2</v>
      </c>
      <c r="F743" s="2">
        <v>44795</v>
      </c>
      <c r="G743">
        <v>1882</v>
      </c>
      <c r="H743">
        <v>44549.971879999997</v>
      </c>
      <c r="I743">
        <v>10</v>
      </c>
      <c r="J743">
        <v>9</v>
      </c>
      <c r="K743">
        <v>434.82724400000001</v>
      </c>
      <c r="L743" s="6">
        <f t="shared" si="12"/>
        <v>922089.75507523608</v>
      </c>
    </row>
    <row r="744" spans="1:12" x14ac:dyDescent="0.3">
      <c r="A744" t="s">
        <v>7</v>
      </c>
      <c r="B744" t="s">
        <v>23</v>
      </c>
      <c r="C744" t="s">
        <v>24</v>
      </c>
      <c r="D744">
        <v>8</v>
      </c>
      <c r="E744">
        <v>4</v>
      </c>
      <c r="F744" s="2">
        <v>44795</v>
      </c>
      <c r="G744">
        <v>2293</v>
      </c>
      <c r="H744">
        <v>54339.390180000002</v>
      </c>
      <c r="I744">
        <v>10</v>
      </c>
      <c r="J744">
        <v>9</v>
      </c>
      <c r="K744">
        <v>434.82724400000001</v>
      </c>
      <c r="L744" s="6">
        <f t="shared" ref="L744:L807" si="13">H744*I744*J744/K744*100</f>
        <v>1124709.9126567147</v>
      </c>
    </row>
    <row r="745" spans="1:12" x14ac:dyDescent="0.3">
      <c r="A745" t="s">
        <v>25</v>
      </c>
      <c r="B745" t="s">
        <v>23</v>
      </c>
      <c r="C745" t="s">
        <v>24</v>
      </c>
      <c r="D745">
        <v>9</v>
      </c>
      <c r="E745">
        <v>1</v>
      </c>
      <c r="F745" s="2">
        <v>44795</v>
      </c>
      <c r="G745">
        <v>2392</v>
      </c>
      <c r="H745">
        <v>80988.980299999996</v>
      </c>
      <c r="I745">
        <v>10</v>
      </c>
      <c r="J745">
        <v>13</v>
      </c>
      <c r="K745">
        <v>1068.585566</v>
      </c>
      <c r="L745" s="6">
        <f t="shared" si="13"/>
        <v>985280.70881691086</v>
      </c>
    </row>
    <row r="746" spans="1:12" x14ac:dyDescent="0.3">
      <c r="A746" t="s">
        <v>26</v>
      </c>
      <c r="B746" t="s">
        <v>23</v>
      </c>
      <c r="C746" t="s">
        <v>24</v>
      </c>
      <c r="D746">
        <v>9</v>
      </c>
      <c r="E746">
        <v>3</v>
      </c>
      <c r="F746" s="2">
        <v>44795</v>
      </c>
      <c r="G746">
        <v>2388</v>
      </c>
      <c r="H746">
        <v>101784.01360000001</v>
      </c>
      <c r="I746">
        <v>10</v>
      </c>
      <c r="J746">
        <v>13</v>
      </c>
      <c r="K746">
        <v>1068.585566</v>
      </c>
      <c r="L746" s="6">
        <f t="shared" si="13"/>
        <v>1238265.0663653079</v>
      </c>
    </row>
    <row r="747" spans="1:12" x14ac:dyDescent="0.3">
      <c r="A747" t="s">
        <v>25</v>
      </c>
      <c r="B747" t="s">
        <v>23</v>
      </c>
      <c r="C747" t="s">
        <v>24</v>
      </c>
      <c r="D747">
        <v>9</v>
      </c>
      <c r="E747">
        <v>2</v>
      </c>
      <c r="F747" s="2">
        <v>44795</v>
      </c>
      <c r="G747">
        <v>2412</v>
      </c>
      <c r="H747">
        <v>90598.902560000002</v>
      </c>
      <c r="I747">
        <v>10</v>
      </c>
      <c r="J747">
        <v>13</v>
      </c>
      <c r="K747">
        <v>1068.585566</v>
      </c>
      <c r="L747" s="6">
        <f t="shared" si="13"/>
        <v>1102191.3179014437</v>
      </c>
    </row>
    <row r="748" spans="1:12" x14ac:dyDescent="0.3">
      <c r="A748" t="s">
        <v>26</v>
      </c>
      <c r="B748" t="s">
        <v>23</v>
      </c>
      <c r="C748" t="s">
        <v>24</v>
      </c>
      <c r="D748">
        <v>9</v>
      </c>
      <c r="E748">
        <v>4</v>
      </c>
      <c r="F748" s="2">
        <v>44795</v>
      </c>
      <c r="G748">
        <v>2394</v>
      </c>
      <c r="H748">
        <v>94131.065799999997</v>
      </c>
      <c r="I748">
        <v>10</v>
      </c>
      <c r="J748">
        <v>13</v>
      </c>
      <c r="K748">
        <v>1068.585566</v>
      </c>
      <c r="L748" s="6">
        <f t="shared" si="13"/>
        <v>1145162.2540445207</v>
      </c>
    </row>
    <row r="749" spans="1:12" x14ac:dyDescent="0.3">
      <c r="A749" t="s">
        <v>27</v>
      </c>
      <c r="B749" t="s">
        <v>23</v>
      </c>
      <c r="C749" t="s">
        <v>24</v>
      </c>
      <c r="D749">
        <v>10</v>
      </c>
      <c r="E749">
        <v>1</v>
      </c>
      <c r="F749" s="2">
        <v>44795</v>
      </c>
      <c r="G749">
        <v>2377</v>
      </c>
      <c r="H749">
        <v>62629.535459999999</v>
      </c>
      <c r="I749">
        <v>10</v>
      </c>
      <c r="J749">
        <v>8</v>
      </c>
      <c r="K749">
        <v>517.88333</v>
      </c>
      <c r="L749" s="6">
        <f t="shared" si="13"/>
        <v>967469.41763891105</v>
      </c>
    </row>
    <row r="750" spans="1:12" x14ac:dyDescent="0.3">
      <c r="A750" t="s">
        <v>28</v>
      </c>
      <c r="B750" t="s">
        <v>23</v>
      </c>
      <c r="C750" t="s">
        <v>24</v>
      </c>
      <c r="D750">
        <v>10</v>
      </c>
      <c r="E750">
        <v>3</v>
      </c>
      <c r="F750" s="2">
        <v>44795</v>
      </c>
      <c r="G750">
        <v>2395</v>
      </c>
      <c r="H750">
        <v>71817.846990000005</v>
      </c>
      <c r="I750">
        <v>10</v>
      </c>
      <c r="J750">
        <v>8</v>
      </c>
      <c r="K750">
        <v>517.88333</v>
      </c>
      <c r="L750" s="6">
        <f t="shared" si="13"/>
        <v>1109405.8113822665</v>
      </c>
    </row>
    <row r="751" spans="1:12" x14ac:dyDescent="0.3">
      <c r="A751" t="s">
        <v>27</v>
      </c>
      <c r="B751" t="s">
        <v>23</v>
      </c>
      <c r="C751" t="s">
        <v>24</v>
      </c>
      <c r="D751">
        <v>10</v>
      </c>
      <c r="E751">
        <v>2</v>
      </c>
      <c r="F751" s="2">
        <v>44795</v>
      </c>
      <c r="G751">
        <v>2385</v>
      </c>
      <c r="H751">
        <v>67314.230580000003</v>
      </c>
      <c r="I751">
        <v>10</v>
      </c>
      <c r="J751">
        <v>8</v>
      </c>
      <c r="K751">
        <v>517.88333</v>
      </c>
      <c r="L751" s="6">
        <f t="shared" si="13"/>
        <v>1039836.220717898</v>
      </c>
    </row>
    <row r="752" spans="1:12" x14ac:dyDescent="0.3">
      <c r="A752" t="s">
        <v>28</v>
      </c>
      <c r="B752" t="s">
        <v>23</v>
      </c>
      <c r="C752" t="s">
        <v>24</v>
      </c>
      <c r="D752">
        <v>10</v>
      </c>
      <c r="E752">
        <v>4</v>
      </c>
      <c r="F752" s="2">
        <v>44795</v>
      </c>
      <c r="G752">
        <v>2395</v>
      </c>
      <c r="H752">
        <v>76621.704719999994</v>
      </c>
      <c r="I752">
        <v>10</v>
      </c>
      <c r="J752">
        <v>8</v>
      </c>
      <c r="K752">
        <v>517.88333</v>
      </c>
      <c r="L752" s="6">
        <f t="shared" si="13"/>
        <v>1183613.3782487263</v>
      </c>
    </row>
    <row r="753" spans="1:12" x14ac:dyDescent="0.3">
      <c r="A753" t="s">
        <v>29</v>
      </c>
      <c r="B753" t="s">
        <v>23</v>
      </c>
      <c r="C753" t="s">
        <v>59</v>
      </c>
      <c r="D753">
        <v>1</v>
      </c>
      <c r="E753">
        <v>1</v>
      </c>
      <c r="F753" s="2">
        <v>44795</v>
      </c>
      <c r="G753">
        <v>1857</v>
      </c>
      <c r="H753">
        <v>43976.511530000003</v>
      </c>
      <c r="I753">
        <v>10</v>
      </c>
      <c r="J753">
        <v>8</v>
      </c>
      <c r="K753">
        <v>616.35580700000003</v>
      </c>
      <c r="L753" s="6">
        <f t="shared" si="13"/>
        <v>570793.83084322931</v>
      </c>
    </row>
    <row r="754" spans="1:12" x14ac:dyDescent="0.3">
      <c r="A754" t="s">
        <v>30</v>
      </c>
      <c r="B754" t="s">
        <v>23</v>
      </c>
      <c r="C754" t="s">
        <v>59</v>
      </c>
      <c r="D754">
        <v>1</v>
      </c>
      <c r="E754">
        <v>3</v>
      </c>
      <c r="F754" s="2">
        <v>44795</v>
      </c>
      <c r="G754">
        <v>2382</v>
      </c>
      <c r="H754">
        <v>57510.39086</v>
      </c>
      <c r="I754">
        <v>10</v>
      </c>
      <c r="J754">
        <v>8</v>
      </c>
      <c r="K754">
        <v>616.35580700000003</v>
      </c>
      <c r="L754" s="6">
        <f t="shared" si="13"/>
        <v>746457.03286121541</v>
      </c>
    </row>
    <row r="755" spans="1:12" x14ac:dyDescent="0.3">
      <c r="A755" t="s">
        <v>29</v>
      </c>
      <c r="B755" t="s">
        <v>23</v>
      </c>
      <c r="C755" t="s">
        <v>59</v>
      </c>
      <c r="D755">
        <v>1</v>
      </c>
      <c r="E755">
        <v>2</v>
      </c>
      <c r="F755" s="2">
        <v>44795</v>
      </c>
      <c r="G755">
        <v>2049</v>
      </c>
      <c r="H755">
        <v>48526.941680000004</v>
      </c>
      <c r="I755">
        <v>10</v>
      </c>
      <c r="J755">
        <v>8</v>
      </c>
      <c r="K755">
        <v>616.35580700000003</v>
      </c>
      <c r="L755" s="6">
        <f t="shared" si="13"/>
        <v>629856.2113490398</v>
      </c>
    </row>
    <row r="756" spans="1:12" x14ac:dyDescent="0.3">
      <c r="A756" t="s">
        <v>30</v>
      </c>
      <c r="B756" t="s">
        <v>23</v>
      </c>
      <c r="C756" t="s">
        <v>59</v>
      </c>
      <c r="D756">
        <v>1</v>
      </c>
      <c r="E756">
        <v>4</v>
      </c>
      <c r="F756" s="2">
        <v>44795</v>
      </c>
      <c r="G756">
        <v>2390</v>
      </c>
      <c r="H756">
        <v>58073.147100000002</v>
      </c>
      <c r="I756">
        <v>10</v>
      </c>
      <c r="J756">
        <v>8</v>
      </c>
      <c r="K756">
        <v>616.35580700000003</v>
      </c>
      <c r="L756" s="6">
        <f t="shared" si="13"/>
        <v>753761.33642884612</v>
      </c>
    </row>
    <row r="757" spans="1:12" x14ac:dyDescent="0.3">
      <c r="A757" t="s">
        <v>31</v>
      </c>
      <c r="B757" t="s">
        <v>23</v>
      </c>
      <c r="C757" t="s">
        <v>59</v>
      </c>
      <c r="D757">
        <v>2</v>
      </c>
      <c r="E757">
        <v>1</v>
      </c>
      <c r="F757" s="2">
        <v>44795</v>
      </c>
      <c r="G757">
        <v>2315</v>
      </c>
      <c r="H757">
        <v>54866.853660000001</v>
      </c>
      <c r="I757">
        <v>10</v>
      </c>
      <c r="J757">
        <v>5.6</v>
      </c>
      <c r="K757">
        <v>445.14818600000001</v>
      </c>
      <c r="L757" s="6">
        <f t="shared" si="13"/>
        <v>690229.43406086345</v>
      </c>
    </row>
    <row r="758" spans="1:12" x14ac:dyDescent="0.3">
      <c r="A758" t="s">
        <v>32</v>
      </c>
      <c r="B758" t="s">
        <v>23</v>
      </c>
      <c r="C758" t="s">
        <v>59</v>
      </c>
      <c r="D758">
        <v>2</v>
      </c>
      <c r="E758">
        <v>3</v>
      </c>
      <c r="F758" s="2">
        <v>44795</v>
      </c>
      <c r="G758">
        <v>2417</v>
      </c>
      <c r="H758">
        <v>59435.955860000002</v>
      </c>
      <c r="I758">
        <v>10</v>
      </c>
      <c r="J758">
        <v>5.6</v>
      </c>
      <c r="K758">
        <v>445.14818600000001</v>
      </c>
      <c r="L758" s="6">
        <f t="shared" si="13"/>
        <v>747709.10740272002</v>
      </c>
    </row>
    <row r="759" spans="1:12" x14ac:dyDescent="0.3">
      <c r="A759" t="s">
        <v>31</v>
      </c>
      <c r="B759" t="s">
        <v>23</v>
      </c>
      <c r="C759" t="s">
        <v>59</v>
      </c>
      <c r="D759">
        <v>2</v>
      </c>
      <c r="E759">
        <v>2</v>
      </c>
      <c r="F759" s="2">
        <v>44795</v>
      </c>
      <c r="G759">
        <v>2234</v>
      </c>
      <c r="H759">
        <v>52936.424570000003</v>
      </c>
      <c r="I759">
        <v>10</v>
      </c>
      <c r="J759">
        <v>5.6</v>
      </c>
      <c r="K759">
        <v>445.14818600000001</v>
      </c>
      <c r="L759" s="6">
        <f t="shared" si="13"/>
        <v>665944.48077117419</v>
      </c>
    </row>
    <row r="760" spans="1:12" x14ac:dyDescent="0.3">
      <c r="A760" t="s">
        <v>32</v>
      </c>
      <c r="B760" t="s">
        <v>23</v>
      </c>
      <c r="C760" t="s">
        <v>59</v>
      </c>
      <c r="D760">
        <v>2</v>
      </c>
      <c r="E760">
        <v>4</v>
      </c>
      <c r="F760" s="2">
        <v>44795</v>
      </c>
      <c r="G760">
        <v>2430</v>
      </c>
      <c r="H760">
        <v>63994.514669999997</v>
      </c>
      <c r="I760">
        <v>10</v>
      </c>
      <c r="J760">
        <v>5.6</v>
      </c>
      <c r="K760">
        <v>445.14818600000001</v>
      </c>
      <c r="L760" s="6">
        <f t="shared" si="13"/>
        <v>805056.14404997241</v>
      </c>
    </row>
    <row r="761" spans="1:12" x14ac:dyDescent="0.3">
      <c r="A761" t="s">
        <v>33</v>
      </c>
      <c r="B761" t="s">
        <v>23</v>
      </c>
      <c r="C761" t="s">
        <v>59</v>
      </c>
      <c r="D761">
        <v>3</v>
      </c>
      <c r="E761">
        <v>1</v>
      </c>
      <c r="F761" s="2">
        <v>44795</v>
      </c>
      <c r="G761">
        <v>2086</v>
      </c>
      <c r="H761">
        <v>49360.816729999999</v>
      </c>
      <c r="I761">
        <v>10</v>
      </c>
      <c r="J761">
        <v>8</v>
      </c>
      <c r="K761">
        <v>524.11870699999997</v>
      </c>
      <c r="L761" s="6">
        <f t="shared" si="13"/>
        <v>753429.57342676958</v>
      </c>
    </row>
    <row r="762" spans="1:12" x14ac:dyDescent="0.3">
      <c r="A762" t="s">
        <v>34</v>
      </c>
      <c r="B762" t="s">
        <v>23</v>
      </c>
      <c r="C762" t="s">
        <v>59</v>
      </c>
      <c r="D762">
        <v>3</v>
      </c>
      <c r="E762">
        <v>3</v>
      </c>
      <c r="F762" s="2">
        <v>44795</v>
      </c>
      <c r="G762">
        <v>2358</v>
      </c>
      <c r="H762">
        <v>55801.05747</v>
      </c>
      <c r="I762">
        <v>10</v>
      </c>
      <c r="J762">
        <v>8</v>
      </c>
      <c r="K762">
        <v>524.11870699999997</v>
      </c>
      <c r="L762" s="6">
        <f t="shared" si="13"/>
        <v>851731.5901872589</v>
      </c>
    </row>
    <row r="763" spans="1:12" x14ac:dyDescent="0.3">
      <c r="A763" t="s">
        <v>33</v>
      </c>
      <c r="B763" t="s">
        <v>23</v>
      </c>
      <c r="C763" t="s">
        <v>59</v>
      </c>
      <c r="D763">
        <v>3</v>
      </c>
      <c r="E763">
        <v>2</v>
      </c>
      <c r="F763" s="2">
        <v>44795</v>
      </c>
      <c r="G763">
        <v>2116</v>
      </c>
      <c r="H763">
        <v>50079.050179999998</v>
      </c>
      <c r="I763">
        <v>10</v>
      </c>
      <c r="J763">
        <v>8</v>
      </c>
      <c r="K763">
        <v>524.11870699999997</v>
      </c>
      <c r="L763" s="6">
        <f t="shared" si="13"/>
        <v>764392.48607090837</v>
      </c>
    </row>
    <row r="764" spans="1:12" x14ac:dyDescent="0.3">
      <c r="A764" t="s">
        <v>34</v>
      </c>
      <c r="B764" t="s">
        <v>23</v>
      </c>
      <c r="C764" t="s">
        <v>59</v>
      </c>
      <c r="D764">
        <v>3</v>
      </c>
      <c r="E764">
        <v>4</v>
      </c>
      <c r="F764" s="2">
        <v>44795</v>
      </c>
      <c r="G764">
        <v>2389</v>
      </c>
      <c r="H764">
        <v>56570.608209999999</v>
      </c>
      <c r="I764">
        <v>10</v>
      </c>
      <c r="J764">
        <v>8</v>
      </c>
      <c r="K764">
        <v>524.11870699999997</v>
      </c>
      <c r="L764" s="6">
        <f t="shared" si="13"/>
        <v>863477.79546056152</v>
      </c>
    </row>
    <row r="765" spans="1:12" x14ac:dyDescent="0.3">
      <c r="A765" t="s">
        <v>35</v>
      </c>
      <c r="B765" t="s">
        <v>23</v>
      </c>
      <c r="C765" t="s">
        <v>59</v>
      </c>
      <c r="D765">
        <v>4</v>
      </c>
      <c r="E765">
        <v>1</v>
      </c>
      <c r="F765" s="2">
        <v>44795</v>
      </c>
      <c r="G765">
        <v>2379</v>
      </c>
      <c r="H765">
        <v>75626.918780000007</v>
      </c>
      <c r="I765">
        <v>10</v>
      </c>
      <c r="J765">
        <v>8.4</v>
      </c>
      <c r="K765">
        <v>561.28994499999999</v>
      </c>
      <c r="L765" s="6">
        <f t="shared" si="13"/>
        <v>1131796.7182754362</v>
      </c>
    </row>
    <row r="766" spans="1:12" x14ac:dyDescent="0.3">
      <c r="A766" t="s">
        <v>36</v>
      </c>
      <c r="B766" t="s">
        <v>23</v>
      </c>
      <c r="C766" t="s">
        <v>59</v>
      </c>
      <c r="D766">
        <v>4</v>
      </c>
      <c r="E766">
        <v>3</v>
      </c>
      <c r="F766" s="2">
        <v>44795</v>
      </c>
      <c r="G766">
        <v>2392</v>
      </c>
      <c r="H766">
        <v>76379.156799999997</v>
      </c>
      <c r="I766">
        <v>10</v>
      </c>
      <c r="J766">
        <v>8.4</v>
      </c>
      <c r="K766">
        <v>561.28994499999999</v>
      </c>
      <c r="L766" s="6">
        <f t="shared" si="13"/>
        <v>1143054.3569063935</v>
      </c>
    </row>
    <row r="767" spans="1:12" x14ac:dyDescent="0.3">
      <c r="A767" t="s">
        <v>35</v>
      </c>
      <c r="B767" t="s">
        <v>23</v>
      </c>
      <c r="C767" t="s">
        <v>59</v>
      </c>
      <c r="D767">
        <v>4</v>
      </c>
      <c r="E767">
        <v>2</v>
      </c>
      <c r="F767" s="2">
        <v>44795</v>
      </c>
      <c r="G767">
        <v>2400</v>
      </c>
      <c r="H767">
        <v>78717.042619999993</v>
      </c>
      <c r="I767">
        <v>10</v>
      </c>
      <c r="J767">
        <v>8.4</v>
      </c>
      <c r="K767">
        <v>561.28994499999999</v>
      </c>
      <c r="L767" s="6">
        <f t="shared" si="13"/>
        <v>1178042.0509902416</v>
      </c>
    </row>
    <row r="768" spans="1:12" x14ac:dyDescent="0.3">
      <c r="A768" t="s">
        <v>36</v>
      </c>
      <c r="B768" t="s">
        <v>23</v>
      </c>
      <c r="C768" t="s">
        <v>59</v>
      </c>
      <c r="D768">
        <v>4</v>
      </c>
      <c r="E768">
        <v>4</v>
      </c>
      <c r="F768" s="2">
        <v>44795</v>
      </c>
      <c r="G768">
        <v>2384</v>
      </c>
      <c r="H768">
        <v>83724.717449999996</v>
      </c>
      <c r="I768">
        <v>10</v>
      </c>
      <c r="J768">
        <v>8.4</v>
      </c>
      <c r="K768">
        <v>561.28994499999999</v>
      </c>
      <c r="L768" s="6">
        <f t="shared" si="13"/>
        <v>1252984.5454117302</v>
      </c>
    </row>
    <row r="769" spans="1:12" x14ac:dyDescent="0.3">
      <c r="A769" t="s">
        <v>37</v>
      </c>
      <c r="B769" t="s">
        <v>23</v>
      </c>
      <c r="C769" t="s">
        <v>59</v>
      </c>
      <c r="D769">
        <v>5</v>
      </c>
      <c r="E769">
        <v>1</v>
      </c>
      <c r="F769" s="2">
        <v>44795</v>
      </c>
      <c r="G769">
        <v>2378</v>
      </c>
      <c r="H769">
        <v>65536.387549999999</v>
      </c>
      <c r="I769">
        <v>10</v>
      </c>
      <c r="J769">
        <v>6.8</v>
      </c>
      <c r="K769">
        <v>280.93610000000001</v>
      </c>
      <c r="L769" s="6">
        <f t="shared" si="13"/>
        <v>1586294.6603871838</v>
      </c>
    </row>
    <row r="770" spans="1:12" x14ac:dyDescent="0.3">
      <c r="A770" t="s">
        <v>38</v>
      </c>
      <c r="B770" t="s">
        <v>23</v>
      </c>
      <c r="C770" t="s">
        <v>59</v>
      </c>
      <c r="D770">
        <v>5</v>
      </c>
      <c r="E770">
        <v>3</v>
      </c>
      <c r="F770" s="2">
        <v>44795</v>
      </c>
      <c r="G770">
        <v>2389</v>
      </c>
      <c r="H770">
        <v>84023.115420000002</v>
      </c>
      <c r="I770">
        <v>10</v>
      </c>
      <c r="J770">
        <v>6.8</v>
      </c>
      <c r="K770">
        <v>280.93610000000001</v>
      </c>
      <c r="L770" s="6">
        <f t="shared" si="13"/>
        <v>2033762.0720726172</v>
      </c>
    </row>
    <row r="771" spans="1:12" x14ac:dyDescent="0.3">
      <c r="A771" t="s">
        <v>37</v>
      </c>
      <c r="B771" t="s">
        <v>23</v>
      </c>
      <c r="C771" t="s">
        <v>59</v>
      </c>
      <c r="D771">
        <v>5</v>
      </c>
      <c r="E771">
        <v>2</v>
      </c>
      <c r="F771" s="2">
        <v>44795</v>
      </c>
      <c r="G771">
        <v>2367</v>
      </c>
      <c r="H771">
        <v>71104.897270000001</v>
      </c>
      <c r="I771">
        <v>10</v>
      </c>
      <c r="J771">
        <v>6.8</v>
      </c>
      <c r="K771">
        <v>280.93610000000001</v>
      </c>
      <c r="L771" s="6">
        <f t="shared" si="13"/>
        <v>1721079.2825699511</v>
      </c>
    </row>
    <row r="772" spans="1:12" x14ac:dyDescent="0.3">
      <c r="A772" t="s">
        <v>38</v>
      </c>
      <c r="B772" t="s">
        <v>23</v>
      </c>
      <c r="C772" t="s">
        <v>59</v>
      </c>
      <c r="D772">
        <v>5</v>
      </c>
      <c r="E772">
        <v>4</v>
      </c>
      <c r="F772" s="2">
        <v>44795</v>
      </c>
      <c r="G772">
        <v>2369</v>
      </c>
      <c r="H772">
        <v>70719.119160000002</v>
      </c>
      <c r="I772">
        <v>10</v>
      </c>
      <c r="J772">
        <v>6.8</v>
      </c>
      <c r="K772">
        <v>280.93610000000001</v>
      </c>
      <c r="L772" s="6">
        <f t="shared" si="13"/>
        <v>1711741.6034749539</v>
      </c>
    </row>
    <row r="773" spans="1:12" x14ac:dyDescent="0.3">
      <c r="A773" t="s">
        <v>39</v>
      </c>
      <c r="B773" t="s">
        <v>23</v>
      </c>
      <c r="C773" t="s">
        <v>59</v>
      </c>
      <c r="D773">
        <v>6</v>
      </c>
      <c r="E773">
        <v>1</v>
      </c>
      <c r="F773" s="2">
        <v>44795</v>
      </c>
      <c r="G773">
        <v>2373</v>
      </c>
      <c r="H773">
        <v>91020.082850000006</v>
      </c>
      <c r="I773">
        <v>10</v>
      </c>
      <c r="J773">
        <v>6.1</v>
      </c>
      <c r="K773">
        <v>333.62444199999999</v>
      </c>
      <c r="L773" s="6">
        <f t="shared" si="13"/>
        <v>1664214.1146990664</v>
      </c>
    </row>
    <row r="774" spans="1:12" x14ac:dyDescent="0.3">
      <c r="A774" t="s">
        <v>40</v>
      </c>
      <c r="B774" t="s">
        <v>23</v>
      </c>
      <c r="C774" t="s">
        <v>59</v>
      </c>
      <c r="D774">
        <v>6</v>
      </c>
      <c r="E774">
        <v>3</v>
      </c>
      <c r="F774" s="2">
        <v>44795</v>
      </c>
      <c r="G774">
        <v>2363</v>
      </c>
      <c r="H774">
        <v>105217.68769999999</v>
      </c>
      <c r="I774">
        <v>10</v>
      </c>
      <c r="J774">
        <v>6.1</v>
      </c>
      <c r="K774">
        <v>333.62444199999999</v>
      </c>
      <c r="L774" s="6">
        <f t="shared" si="13"/>
        <v>1923803.5772271142</v>
      </c>
    </row>
    <row r="775" spans="1:12" x14ac:dyDescent="0.3">
      <c r="A775" t="s">
        <v>39</v>
      </c>
      <c r="B775" t="s">
        <v>23</v>
      </c>
      <c r="C775" t="s">
        <v>59</v>
      </c>
      <c r="D775">
        <v>6</v>
      </c>
      <c r="E775">
        <v>2</v>
      </c>
      <c r="F775" s="2">
        <v>44795</v>
      </c>
      <c r="G775">
        <v>2366</v>
      </c>
      <c r="H775">
        <v>80236.535799999998</v>
      </c>
      <c r="I775">
        <v>10</v>
      </c>
      <c r="J775">
        <v>6.1</v>
      </c>
      <c r="K775">
        <v>333.62444199999999</v>
      </c>
      <c r="L775" s="6">
        <f t="shared" si="13"/>
        <v>1467047.3945071446</v>
      </c>
    </row>
    <row r="776" spans="1:12" x14ac:dyDescent="0.3">
      <c r="A776" t="s">
        <v>40</v>
      </c>
      <c r="B776" t="s">
        <v>23</v>
      </c>
      <c r="C776" t="s">
        <v>59</v>
      </c>
      <c r="D776">
        <v>6</v>
      </c>
      <c r="E776">
        <v>4</v>
      </c>
      <c r="F776" s="2">
        <v>44795</v>
      </c>
      <c r="G776">
        <v>2345</v>
      </c>
      <c r="H776">
        <v>96653.961110000004</v>
      </c>
      <c r="I776">
        <v>10</v>
      </c>
      <c r="J776">
        <v>6.1</v>
      </c>
      <c r="K776">
        <v>333.62444199999999</v>
      </c>
      <c r="L776" s="6">
        <f t="shared" si="13"/>
        <v>1767224.1255363422</v>
      </c>
    </row>
    <row r="777" spans="1:12" x14ac:dyDescent="0.3">
      <c r="A777" t="s">
        <v>41</v>
      </c>
      <c r="B777" t="s">
        <v>23</v>
      </c>
      <c r="C777" t="s">
        <v>59</v>
      </c>
      <c r="D777">
        <v>7</v>
      </c>
      <c r="E777">
        <v>1</v>
      </c>
      <c r="F777" s="2">
        <v>44795</v>
      </c>
      <c r="G777">
        <v>2380</v>
      </c>
      <c r="H777">
        <v>72133.23173</v>
      </c>
      <c r="I777">
        <v>10</v>
      </c>
      <c r="J777">
        <v>7</v>
      </c>
      <c r="K777">
        <v>311.52402599999999</v>
      </c>
      <c r="L777" s="6">
        <f t="shared" si="13"/>
        <v>1620846.4836352621</v>
      </c>
    </row>
    <row r="778" spans="1:12" x14ac:dyDescent="0.3">
      <c r="A778" t="s">
        <v>42</v>
      </c>
      <c r="B778" t="s">
        <v>23</v>
      </c>
      <c r="C778" t="s">
        <v>59</v>
      </c>
      <c r="D778">
        <v>7</v>
      </c>
      <c r="E778">
        <v>3</v>
      </c>
      <c r="F778" s="2">
        <v>44795</v>
      </c>
      <c r="G778">
        <v>2362</v>
      </c>
      <c r="H778">
        <v>85908.168879999997</v>
      </c>
      <c r="I778">
        <v>10</v>
      </c>
      <c r="J778">
        <v>7</v>
      </c>
      <c r="K778">
        <v>311.52402599999999</v>
      </c>
      <c r="L778" s="6">
        <f t="shared" si="13"/>
        <v>1930371.7593839779</v>
      </c>
    </row>
    <row r="779" spans="1:12" x14ac:dyDescent="0.3">
      <c r="A779" t="s">
        <v>41</v>
      </c>
      <c r="B779" t="s">
        <v>23</v>
      </c>
      <c r="C779" t="s">
        <v>59</v>
      </c>
      <c r="D779">
        <v>7</v>
      </c>
      <c r="E779">
        <v>2</v>
      </c>
      <c r="F779" s="2">
        <v>44795</v>
      </c>
      <c r="G779">
        <v>2368</v>
      </c>
      <c r="H779">
        <v>73848.149860000005</v>
      </c>
      <c r="I779">
        <v>10</v>
      </c>
      <c r="J779">
        <v>7</v>
      </c>
      <c r="K779">
        <v>311.52402599999999</v>
      </c>
      <c r="L779" s="6">
        <f t="shared" si="13"/>
        <v>1659380.9975350024</v>
      </c>
    </row>
    <row r="780" spans="1:12" x14ac:dyDescent="0.3">
      <c r="A780" t="s">
        <v>42</v>
      </c>
      <c r="B780" t="s">
        <v>23</v>
      </c>
      <c r="C780" t="s">
        <v>59</v>
      </c>
      <c r="D780">
        <v>7</v>
      </c>
      <c r="E780">
        <v>4</v>
      </c>
      <c r="F780" s="2">
        <v>44795</v>
      </c>
      <c r="G780">
        <v>2386</v>
      </c>
      <c r="H780">
        <v>86608.688200000004</v>
      </c>
      <c r="I780">
        <v>10</v>
      </c>
      <c r="J780">
        <v>7</v>
      </c>
      <c r="K780">
        <v>311.52402599999999</v>
      </c>
      <c r="L780" s="6">
        <f t="shared" si="13"/>
        <v>1946112.552487364</v>
      </c>
    </row>
    <row r="781" spans="1:12" x14ac:dyDescent="0.3">
      <c r="A781" t="s">
        <v>43</v>
      </c>
      <c r="B781" t="s">
        <v>23</v>
      </c>
      <c r="C781" t="s">
        <v>59</v>
      </c>
      <c r="D781">
        <v>8</v>
      </c>
      <c r="E781">
        <v>1</v>
      </c>
      <c r="F781" s="2">
        <v>44795</v>
      </c>
      <c r="G781">
        <v>2275</v>
      </c>
      <c r="H781">
        <v>53823.036659999998</v>
      </c>
      <c r="I781">
        <v>10</v>
      </c>
      <c r="J781">
        <v>8.1999999999999993</v>
      </c>
      <c r="K781">
        <v>734.61315000000002</v>
      </c>
      <c r="L781" s="6">
        <f t="shared" si="13"/>
        <v>600790.90690385806</v>
      </c>
    </row>
    <row r="782" spans="1:12" x14ac:dyDescent="0.3">
      <c r="A782" t="s">
        <v>44</v>
      </c>
      <c r="B782" t="s">
        <v>23</v>
      </c>
      <c r="C782" t="s">
        <v>59</v>
      </c>
      <c r="D782">
        <v>8</v>
      </c>
      <c r="E782">
        <v>3</v>
      </c>
      <c r="F782" s="2">
        <v>44795</v>
      </c>
      <c r="G782">
        <v>2364</v>
      </c>
      <c r="H782">
        <v>65770.576979999998</v>
      </c>
      <c r="I782">
        <v>10</v>
      </c>
      <c r="J782">
        <v>8.1999999999999993</v>
      </c>
      <c r="K782">
        <v>734.61315000000002</v>
      </c>
      <c r="L782" s="6">
        <f t="shared" si="13"/>
        <v>734153.38567789039</v>
      </c>
    </row>
    <row r="783" spans="1:12" x14ac:dyDescent="0.3">
      <c r="A783" t="s">
        <v>43</v>
      </c>
      <c r="B783" t="s">
        <v>23</v>
      </c>
      <c r="C783" t="s">
        <v>59</v>
      </c>
      <c r="D783">
        <v>8</v>
      </c>
      <c r="E783">
        <v>2</v>
      </c>
      <c r="F783" s="2">
        <v>44795</v>
      </c>
      <c r="G783">
        <v>2348</v>
      </c>
      <c r="H783">
        <v>58595.644189999999</v>
      </c>
      <c r="I783">
        <v>10</v>
      </c>
      <c r="J783">
        <v>8.1999999999999993</v>
      </c>
      <c r="K783">
        <v>734.61315000000002</v>
      </c>
      <c r="L783" s="6">
        <f t="shared" si="13"/>
        <v>654064.36347892764</v>
      </c>
    </row>
    <row r="784" spans="1:12" x14ac:dyDescent="0.3">
      <c r="A784" t="s">
        <v>44</v>
      </c>
      <c r="B784" t="s">
        <v>23</v>
      </c>
      <c r="C784" t="s">
        <v>59</v>
      </c>
      <c r="D784">
        <v>8</v>
      </c>
      <c r="E784">
        <v>4</v>
      </c>
      <c r="F784" s="2">
        <v>44795</v>
      </c>
      <c r="G784">
        <v>2344</v>
      </c>
      <c r="H784">
        <v>69834.394610000003</v>
      </c>
      <c r="I784">
        <v>10</v>
      </c>
      <c r="J784">
        <v>8.1999999999999993</v>
      </c>
      <c r="K784">
        <v>734.61315000000002</v>
      </c>
      <c r="L784" s="6">
        <f t="shared" si="13"/>
        <v>779515.09008789179</v>
      </c>
    </row>
    <row r="785" spans="1:12" x14ac:dyDescent="0.3">
      <c r="A785" t="s">
        <v>45</v>
      </c>
      <c r="B785" t="s">
        <v>23</v>
      </c>
      <c r="C785" t="s">
        <v>59</v>
      </c>
      <c r="D785">
        <v>9</v>
      </c>
      <c r="E785">
        <v>1</v>
      </c>
      <c r="F785" s="2">
        <v>44795</v>
      </c>
      <c r="G785">
        <v>2006</v>
      </c>
      <c r="H785">
        <v>47476.500809999998</v>
      </c>
      <c r="I785">
        <v>10</v>
      </c>
      <c r="J785">
        <v>7.8</v>
      </c>
      <c r="K785">
        <v>440.88241799999997</v>
      </c>
      <c r="L785" s="6">
        <f t="shared" si="13"/>
        <v>839944.37337258481</v>
      </c>
    </row>
    <row r="786" spans="1:12" x14ac:dyDescent="0.3">
      <c r="A786" t="s">
        <v>46</v>
      </c>
      <c r="B786" t="s">
        <v>23</v>
      </c>
      <c r="C786" t="s">
        <v>59</v>
      </c>
      <c r="D786">
        <v>9</v>
      </c>
      <c r="E786">
        <v>3</v>
      </c>
      <c r="F786" s="2">
        <v>44795</v>
      </c>
      <c r="G786">
        <v>2359</v>
      </c>
      <c r="H786">
        <v>56175.583579999999</v>
      </c>
      <c r="I786">
        <v>10</v>
      </c>
      <c r="J786">
        <v>7.8</v>
      </c>
      <c r="K786">
        <v>440.88241799999997</v>
      </c>
      <c r="L786" s="6">
        <f t="shared" si="13"/>
        <v>993846.73562555178</v>
      </c>
    </row>
    <row r="787" spans="1:12" x14ac:dyDescent="0.3">
      <c r="A787" t="s">
        <v>45</v>
      </c>
      <c r="B787" t="s">
        <v>23</v>
      </c>
      <c r="C787" t="s">
        <v>59</v>
      </c>
      <c r="D787">
        <v>9</v>
      </c>
      <c r="E787">
        <v>2</v>
      </c>
      <c r="F787" s="2">
        <v>44795</v>
      </c>
      <c r="G787">
        <v>2052</v>
      </c>
      <c r="H787">
        <v>48561.927929999998</v>
      </c>
      <c r="I787">
        <v>10</v>
      </c>
      <c r="J787">
        <v>7.8</v>
      </c>
      <c r="K787">
        <v>440.88241799999997</v>
      </c>
      <c r="L787" s="6">
        <f t="shared" si="13"/>
        <v>859147.52412286028</v>
      </c>
    </row>
    <row r="788" spans="1:12" x14ac:dyDescent="0.3">
      <c r="A788" t="s">
        <v>46</v>
      </c>
      <c r="B788" t="s">
        <v>23</v>
      </c>
      <c r="C788" t="s">
        <v>59</v>
      </c>
      <c r="D788">
        <v>9</v>
      </c>
      <c r="E788">
        <v>4</v>
      </c>
      <c r="F788" s="2">
        <v>44795</v>
      </c>
      <c r="G788">
        <v>2331</v>
      </c>
      <c r="H788">
        <v>59127.946949999998</v>
      </c>
      <c r="I788">
        <v>10</v>
      </c>
      <c r="J788">
        <v>7.8</v>
      </c>
      <c r="K788">
        <v>440.88241799999997</v>
      </c>
      <c r="L788" s="6">
        <f t="shared" si="13"/>
        <v>1046079.3340368588</v>
      </c>
    </row>
    <row r="789" spans="1:12" x14ac:dyDescent="0.3">
      <c r="A789" t="s">
        <v>47</v>
      </c>
      <c r="B789" t="s">
        <v>23</v>
      </c>
      <c r="C789" t="s">
        <v>59</v>
      </c>
      <c r="D789">
        <v>10</v>
      </c>
      <c r="E789">
        <v>1</v>
      </c>
      <c r="F789" s="2">
        <v>44795</v>
      </c>
      <c r="G789">
        <v>2362</v>
      </c>
      <c r="H789">
        <v>109421.13770000001</v>
      </c>
      <c r="I789">
        <v>10</v>
      </c>
      <c r="J789">
        <v>7</v>
      </c>
      <c r="K789">
        <v>506.61299100000002</v>
      </c>
      <c r="L789" s="6">
        <f t="shared" si="13"/>
        <v>1511899.5712843852</v>
      </c>
    </row>
    <row r="790" spans="1:12" x14ac:dyDescent="0.3">
      <c r="A790" t="s">
        <v>48</v>
      </c>
      <c r="B790" t="s">
        <v>23</v>
      </c>
      <c r="C790" t="s">
        <v>59</v>
      </c>
      <c r="D790">
        <v>10</v>
      </c>
      <c r="E790">
        <v>3</v>
      </c>
      <c r="F790" s="2">
        <v>44795</v>
      </c>
      <c r="G790">
        <v>2328</v>
      </c>
      <c r="H790">
        <v>107491.26420000001</v>
      </c>
      <c r="I790">
        <v>10</v>
      </c>
      <c r="J790">
        <v>7</v>
      </c>
      <c r="K790">
        <v>506.61299100000002</v>
      </c>
      <c r="L790" s="6">
        <f t="shared" si="13"/>
        <v>1485234.0203806579</v>
      </c>
    </row>
    <row r="791" spans="1:12" x14ac:dyDescent="0.3">
      <c r="A791" t="s">
        <v>47</v>
      </c>
      <c r="B791" t="s">
        <v>23</v>
      </c>
      <c r="C791" t="s">
        <v>59</v>
      </c>
      <c r="D791">
        <v>10</v>
      </c>
      <c r="E791">
        <v>2</v>
      </c>
      <c r="F791" s="2">
        <v>44795</v>
      </c>
      <c r="G791">
        <v>2362</v>
      </c>
      <c r="H791">
        <v>106277.4785</v>
      </c>
      <c r="I791">
        <v>10</v>
      </c>
      <c r="J791">
        <v>7</v>
      </c>
      <c r="K791">
        <v>506.61299100000002</v>
      </c>
      <c r="L791" s="6">
        <f t="shared" si="13"/>
        <v>1468462.8359638725</v>
      </c>
    </row>
    <row r="792" spans="1:12" x14ac:dyDescent="0.3">
      <c r="A792" t="s">
        <v>48</v>
      </c>
      <c r="B792" t="s">
        <v>23</v>
      </c>
      <c r="C792" t="s">
        <v>59</v>
      </c>
      <c r="D792">
        <v>10</v>
      </c>
      <c r="E792">
        <v>4</v>
      </c>
      <c r="F792" s="2">
        <v>44795</v>
      </c>
      <c r="G792">
        <v>2349</v>
      </c>
      <c r="H792">
        <v>102944.3515</v>
      </c>
      <c r="I792">
        <v>10</v>
      </c>
      <c r="J792">
        <v>7</v>
      </c>
      <c r="K792">
        <v>506.61299100000002</v>
      </c>
      <c r="L792" s="6">
        <f t="shared" si="13"/>
        <v>1422408.1760666892</v>
      </c>
    </row>
    <row r="793" spans="1:12" x14ac:dyDescent="0.3">
      <c r="A793" t="s">
        <v>121</v>
      </c>
      <c r="B793" t="s">
        <v>62</v>
      </c>
      <c r="C793" t="s">
        <v>24</v>
      </c>
      <c r="D793">
        <v>1</v>
      </c>
      <c r="E793">
        <v>1</v>
      </c>
      <c r="F793" s="2">
        <v>44795</v>
      </c>
      <c r="G793">
        <v>405</v>
      </c>
      <c r="H793">
        <v>9600.519397</v>
      </c>
      <c r="I793">
        <v>10</v>
      </c>
      <c r="J793">
        <v>5.0999999999999996</v>
      </c>
      <c r="K793">
        <v>170.546727</v>
      </c>
      <c r="L793" s="6">
        <f t="shared" si="13"/>
        <v>287092.28131185414</v>
      </c>
    </row>
    <row r="794" spans="1:12" x14ac:dyDescent="0.3">
      <c r="A794" t="s">
        <v>122</v>
      </c>
      <c r="B794" t="s">
        <v>62</v>
      </c>
      <c r="C794" t="s">
        <v>24</v>
      </c>
      <c r="D794">
        <v>1</v>
      </c>
      <c r="E794">
        <v>2</v>
      </c>
      <c r="F794" s="2">
        <v>44795</v>
      </c>
      <c r="G794">
        <v>567</v>
      </c>
      <c r="H794">
        <v>13437.921399999999</v>
      </c>
      <c r="I794">
        <v>10</v>
      </c>
      <c r="J794">
        <v>5.0999999999999996</v>
      </c>
      <c r="K794">
        <v>170.546727</v>
      </c>
      <c r="L794" s="6">
        <f t="shared" si="13"/>
        <v>401845.29099758086</v>
      </c>
    </row>
    <row r="795" spans="1:12" x14ac:dyDescent="0.3">
      <c r="A795" t="s">
        <v>121</v>
      </c>
      <c r="B795" t="s">
        <v>62</v>
      </c>
      <c r="C795" t="s">
        <v>24</v>
      </c>
      <c r="D795">
        <v>1</v>
      </c>
      <c r="E795">
        <v>3</v>
      </c>
      <c r="F795" s="2">
        <v>44795</v>
      </c>
      <c r="G795">
        <v>449</v>
      </c>
      <c r="H795">
        <v>10655.17146</v>
      </c>
      <c r="I795">
        <v>10</v>
      </c>
      <c r="J795">
        <v>5.0999999999999996</v>
      </c>
      <c r="K795">
        <v>170.546727</v>
      </c>
      <c r="L795" s="6">
        <f t="shared" si="13"/>
        <v>318630.4152644336</v>
      </c>
    </row>
    <row r="796" spans="1:12" x14ac:dyDescent="0.3">
      <c r="A796" t="s">
        <v>122</v>
      </c>
      <c r="B796" t="s">
        <v>62</v>
      </c>
      <c r="C796" t="s">
        <v>24</v>
      </c>
      <c r="D796">
        <v>1</v>
      </c>
      <c r="E796">
        <v>4</v>
      </c>
      <c r="F796" s="2">
        <v>44795</v>
      </c>
      <c r="G796">
        <v>616</v>
      </c>
      <c r="H796">
        <v>14603.6502</v>
      </c>
      <c r="I796">
        <v>10</v>
      </c>
      <c r="J796">
        <v>5.0999999999999996</v>
      </c>
      <c r="K796">
        <v>170.546727</v>
      </c>
      <c r="L796" s="6">
        <f t="shared" si="13"/>
        <v>436705.04459461133</v>
      </c>
    </row>
    <row r="797" spans="1:12" x14ac:dyDescent="0.3">
      <c r="A797" t="s">
        <v>60</v>
      </c>
      <c r="B797" t="s">
        <v>62</v>
      </c>
      <c r="C797" t="s">
        <v>24</v>
      </c>
      <c r="D797">
        <v>2</v>
      </c>
      <c r="E797">
        <v>1</v>
      </c>
      <c r="F797" s="2">
        <v>44795</v>
      </c>
      <c r="G797">
        <v>986</v>
      </c>
      <c r="H797">
        <v>23359.846590000001</v>
      </c>
      <c r="I797">
        <v>10</v>
      </c>
      <c r="J797">
        <v>4.4000000000000004</v>
      </c>
      <c r="K797">
        <v>370.68494600000002</v>
      </c>
      <c r="L797" s="6">
        <f t="shared" si="13"/>
        <v>277279.4690076246</v>
      </c>
    </row>
    <row r="798" spans="1:12" x14ac:dyDescent="0.3">
      <c r="A798" t="s">
        <v>61</v>
      </c>
      <c r="B798" t="s">
        <v>62</v>
      </c>
      <c r="C798" t="s">
        <v>24</v>
      </c>
      <c r="D798">
        <v>2</v>
      </c>
      <c r="E798">
        <v>2</v>
      </c>
      <c r="F798" s="2">
        <v>44795</v>
      </c>
      <c r="G798">
        <v>1246</v>
      </c>
      <c r="H798">
        <v>29515.674849999999</v>
      </c>
      <c r="I798">
        <v>10</v>
      </c>
      <c r="J798">
        <v>4.4000000000000004</v>
      </c>
      <c r="K798">
        <v>370.68494600000002</v>
      </c>
      <c r="L798" s="6">
        <f t="shared" si="13"/>
        <v>350348.64712310163</v>
      </c>
    </row>
    <row r="799" spans="1:12" x14ac:dyDescent="0.3">
      <c r="A799" t="s">
        <v>60</v>
      </c>
      <c r="B799" t="s">
        <v>62</v>
      </c>
      <c r="C799" t="s">
        <v>24</v>
      </c>
      <c r="D799">
        <v>2</v>
      </c>
      <c r="E799">
        <v>3</v>
      </c>
      <c r="F799" s="2">
        <v>44795</v>
      </c>
      <c r="G799">
        <v>982</v>
      </c>
      <c r="H799">
        <v>23259.267500000002</v>
      </c>
      <c r="I799">
        <v>10</v>
      </c>
      <c r="J799">
        <v>4.4000000000000004</v>
      </c>
      <c r="K799">
        <v>370.68494600000002</v>
      </c>
      <c r="L799" s="6">
        <f t="shared" si="13"/>
        <v>276085.60343316454</v>
      </c>
    </row>
    <row r="800" spans="1:12" x14ac:dyDescent="0.3">
      <c r="A800" t="s">
        <v>61</v>
      </c>
      <c r="B800" t="s">
        <v>62</v>
      </c>
      <c r="C800" t="s">
        <v>24</v>
      </c>
      <c r="D800">
        <v>2</v>
      </c>
      <c r="E800">
        <v>4</v>
      </c>
      <c r="F800" s="2">
        <v>44795</v>
      </c>
      <c r="G800">
        <v>1246</v>
      </c>
      <c r="H800">
        <v>29518.28183</v>
      </c>
      <c r="I800">
        <v>10</v>
      </c>
      <c r="J800">
        <v>4.4000000000000004</v>
      </c>
      <c r="K800">
        <v>370.68494600000002</v>
      </c>
      <c r="L800" s="6">
        <f t="shared" si="13"/>
        <v>350379.5917625422</v>
      </c>
    </row>
    <row r="801" spans="1:12" x14ac:dyDescent="0.3">
      <c r="A801" t="s">
        <v>123</v>
      </c>
      <c r="B801" t="s">
        <v>62</v>
      </c>
      <c r="C801" t="s">
        <v>24</v>
      </c>
      <c r="D801">
        <v>3</v>
      </c>
      <c r="E801">
        <v>1</v>
      </c>
      <c r="F801" s="2">
        <v>44795</v>
      </c>
      <c r="G801">
        <v>2164</v>
      </c>
      <c r="H801">
        <v>51210.174120000003</v>
      </c>
      <c r="I801">
        <v>10</v>
      </c>
      <c r="J801">
        <v>10.5</v>
      </c>
      <c r="K801">
        <v>673.34666779999998</v>
      </c>
      <c r="L801" s="6">
        <f t="shared" si="13"/>
        <v>798558.68302850472</v>
      </c>
    </row>
    <row r="802" spans="1:12" x14ac:dyDescent="0.3">
      <c r="A802" t="s">
        <v>124</v>
      </c>
      <c r="B802" t="s">
        <v>62</v>
      </c>
      <c r="C802" t="s">
        <v>24</v>
      </c>
      <c r="D802">
        <v>3</v>
      </c>
      <c r="E802">
        <v>2</v>
      </c>
      <c r="F802" s="2">
        <v>44795</v>
      </c>
      <c r="G802">
        <v>2407</v>
      </c>
      <c r="H802">
        <v>59569.918120000002</v>
      </c>
      <c r="I802">
        <v>10</v>
      </c>
      <c r="J802">
        <v>10.5</v>
      </c>
      <c r="K802">
        <v>673.34666779999998</v>
      </c>
      <c r="L802" s="6">
        <f t="shared" si="13"/>
        <v>928918.44598209811</v>
      </c>
    </row>
    <row r="803" spans="1:12" x14ac:dyDescent="0.3">
      <c r="A803" t="s">
        <v>123</v>
      </c>
      <c r="B803" t="s">
        <v>62</v>
      </c>
      <c r="C803" t="s">
        <v>24</v>
      </c>
      <c r="D803">
        <v>3</v>
      </c>
      <c r="E803">
        <v>3</v>
      </c>
      <c r="F803" s="2">
        <v>44795</v>
      </c>
      <c r="G803">
        <v>2215</v>
      </c>
      <c r="H803">
        <v>52415.559589999997</v>
      </c>
      <c r="I803">
        <v>10</v>
      </c>
      <c r="J803">
        <v>10.5</v>
      </c>
      <c r="K803">
        <v>673.34666779999998</v>
      </c>
      <c r="L803" s="6">
        <f t="shared" si="13"/>
        <v>817355.16341557214</v>
      </c>
    </row>
    <row r="804" spans="1:12" x14ac:dyDescent="0.3">
      <c r="A804" t="s">
        <v>124</v>
      </c>
      <c r="B804" t="s">
        <v>62</v>
      </c>
      <c r="C804" t="s">
        <v>24</v>
      </c>
      <c r="D804">
        <v>3</v>
      </c>
      <c r="E804">
        <v>4</v>
      </c>
      <c r="F804" s="2">
        <v>44795</v>
      </c>
      <c r="G804">
        <v>2392</v>
      </c>
      <c r="H804">
        <v>69481.21544</v>
      </c>
      <c r="I804">
        <v>10</v>
      </c>
      <c r="J804">
        <v>10.5</v>
      </c>
      <c r="K804">
        <v>673.34666779999998</v>
      </c>
      <c r="L804" s="6">
        <f t="shared" si="13"/>
        <v>1083472.7444388194</v>
      </c>
    </row>
    <row r="805" spans="1:12" x14ac:dyDescent="0.3">
      <c r="A805" t="s">
        <v>125</v>
      </c>
      <c r="B805" t="s">
        <v>62</v>
      </c>
      <c r="C805" t="s">
        <v>24</v>
      </c>
      <c r="D805">
        <v>4</v>
      </c>
      <c r="E805">
        <v>1</v>
      </c>
      <c r="F805" s="2">
        <v>44795</v>
      </c>
      <c r="G805">
        <v>2417</v>
      </c>
      <c r="H805">
        <v>86915.849119999999</v>
      </c>
      <c r="I805">
        <v>10</v>
      </c>
      <c r="J805">
        <v>6.3</v>
      </c>
      <c r="K805">
        <v>727.62471000000005</v>
      </c>
      <c r="L805" s="6">
        <f t="shared" si="13"/>
        <v>752544.32941948879</v>
      </c>
    </row>
    <row r="806" spans="1:12" x14ac:dyDescent="0.3">
      <c r="A806" t="s">
        <v>126</v>
      </c>
      <c r="B806" t="s">
        <v>62</v>
      </c>
      <c r="C806" t="s">
        <v>24</v>
      </c>
      <c r="D806">
        <v>4</v>
      </c>
      <c r="E806">
        <v>2</v>
      </c>
      <c r="F806" s="2">
        <v>44795</v>
      </c>
      <c r="G806">
        <v>2424</v>
      </c>
      <c r="H806">
        <v>97403.469639999996</v>
      </c>
      <c r="I806">
        <v>10</v>
      </c>
      <c r="J806">
        <v>6.3</v>
      </c>
      <c r="K806">
        <v>727.62471000000005</v>
      </c>
      <c r="L806" s="6">
        <f t="shared" si="13"/>
        <v>843349.39467902353</v>
      </c>
    </row>
    <row r="807" spans="1:12" x14ac:dyDescent="0.3">
      <c r="A807" t="s">
        <v>125</v>
      </c>
      <c r="B807" t="s">
        <v>62</v>
      </c>
      <c r="C807" t="s">
        <v>24</v>
      </c>
      <c r="D807">
        <v>4</v>
      </c>
      <c r="E807">
        <v>3</v>
      </c>
      <c r="F807" s="2">
        <v>44795</v>
      </c>
      <c r="G807">
        <v>2425</v>
      </c>
      <c r="H807">
        <v>92581.330520000003</v>
      </c>
      <c r="I807">
        <v>10</v>
      </c>
      <c r="J807">
        <v>6.3</v>
      </c>
      <c r="K807">
        <v>727.62471000000005</v>
      </c>
      <c r="L807" s="6">
        <f t="shared" si="13"/>
        <v>801597.82132192841</v>
      </c>
    </row>
    <row r="808" spans="1:12" x14ac:dyDescent="0.3">
      <c r="A808" t="s">
        <v>126</v>
      </c>
      <c r="B808" t="s">
        <v>62</v>
      </c>
      <c r="C808" t="s">
        <v>24</v>
      </c>
      <c r="D808">
        <v>4</v>
      </c>
      <c r="E808">
        <v>4</v>
      </c>
      <c r="F808" s="2">
        <v>44795</v>
      </c>
      <c r="G808">
        <v>2440</v>
      </c>
      <c r="H808">
        <v>100328.8665</v>
      </c>
      <c r="I808">
        <v>10</v>
      </c>
      <c r="J808">
        <v>6.3</v>
      </c>
      <c r="K808">
        <v>727.62471000000005</v>
      </c>
      <c r="L808" s="6">
        <f t="shared" ref="L808:L871" si="14">H808*I808*J808/K808*100</f>
        <v>868678.38634836895</v>
      </c>
    </row>
    <row r="809" spans="1:12" x14ac:dyDescent="0.3">
      <c r="A809" t="s">
        <v>127</v>
      </c>
      <c r="B809" t="s">
        <v>62</v>
      </c>
      <c r="C809" t="s">
        <v>24</v>
      </c>
      <c r="D809">
        <v>6</v>
      </c>
      <c r="E809">
        <v>1</v>
      </c>
      <c r="F809" s="2">
        <v>44795</v>
      </c>
      <c r="G809">
        <v>882</v>
      </c>
      <c r="H809">
        <v>20909.342359999999</v>
      </c>
      <c r="I809">
        <v>10</v>
      </c>
      <c r="J809">
        <v>4.8</v>
      </c>
      <c r="K809">
        <v>288.40154000000001</v>
      </c>
      <c r="L809" s="6">
        <f t="shared" si="14"/>
        <v>348003.83981306059</v>
      </c>
    </row>
    <row r="810" spans="1:12" x14ac:dyDescent="0.3">
      <c r="A810" t="s">
        <v>128</v>
      </c>
      <c r="B810" t="s">
        <v>62</v>
      </c>
      <c r="C810" t="s">
        <v>24</v>
      </c>
      <c r="D810">
        <v>6</v>
      </c>
      <c r="E810">
        <v>2</v>
      </c>
      <c r="F810" s="2">
        <v>44795</v>
      </c>
      <c r="G810">
        <v>1300</v>
      </c>
      <c r="H810">
        <v>30812.01989</v>
      </c>
      <c r="I810">
        <v>10</v>
      </c>
      <c r="J810">
        <v>4.8</v>
      </c>
      <c r="K810">
        <v>288.40154000000001</v>
      </c>
      <c r="L810" s="6">
        <f t="shared" si="14"/>
        <v>512818.67451886699</v>
      </c>
    </row>
    <row r="811" spans="1:12" x14ac:dyDescent="0.3">
      <c r="A811" t="s">
        <v>127</v>
      </c>
      <c r="B811" t="s">
        <v>62</v>
      </c>
      <c r="C811" t="s">
        <v>24</v>
      </c>
      <c r="D811">
        <v>6</v>
      </c>
      <c r="E811">
        <v>3</v>
      </c>
      <c r="F811" s="2">
        <v>44795</v>
      </c>
      <c r="G811">
        <v>1153</v>
      </c>
      <c r="H811">
        <v>27333.386549999999</v>
      </c>
      <c r="I811">
        <v>10</v>
      </c>
      <c r="J811">
        <v>4.8</v>
      </c>
      <c r="K811">
        <v>288.40154000000001</v>
      </c>
      <c r="L811" s="6">
        <f t="shared" si="14"/>
        <v>454922.17357785255</v>
      </c>
    </row>
    <row r="812" spans="1:12" x14ac:dyDescent="0.3">
      <c r="A812" t="s">
        <v>128</v>
      </c>
      <c r="B812" t="s">
        <v>62</v>
      </c>
      <c r="C812" t="s">
        <v>24</v>
      </c>
      <c r="D812">
        <v>6</v>
      </c>
      <c r="E812">
        <v>4</v>
      </c>
      <c r="F812" s="2">
        <v>44795</v>
      </c>
      <c r="G812">
        <v>1365</v>
      </c>
      <c r="H812">
        <v>32341.752820000002</v>
      </c>
      <c r="I812">
        <v>10</v>
      </c>
      <c r="J812">
        <v>4.8</v>
      </c>
      <c r="K812">
        <v>288.40154000000001</v>
      </c>
      <c r="L812" s="6">
        <f t="shared" si="14"/>
        <v>538278.72602899419</v>
      </c>
    </row>
    <row r="813" spans="1:12" x14ac:dyDescent="0.3">
      <c r="A813" t="s">
        <v>129</v>
      </c>
      <c r="B813" t="s">
        <v>62</v>
      </c>
      <c r="C813" t="s">
        <v>24</v>
      </c>
      <c r="D813">
        <v>7</v>
      </c>
      <c r="E813">
        <v>1</v>
      </c>
      <c r="F813" s="2">
        <v>44795</v>
      </c>
      <c r="G813">
        <v>727</v>
      </c>
      <c r="H813">
        <v>17224.874640000002</v>
      </c>
      <c r="I813">
        <v>10</v>
      </c>
      <c r="J813">
        <v>7.5</v>
      </c>
      <c r="K813">
        <v>658.31904499999996</v>
      </c>
      <c r="L813" s="6">
        <f t="shared" si="14"/>
        <v>196237.00815157188</v>
      </c>
    </row>
    <row r="814" spans="1:12" x14ac:dyDescent="0.3">
      <c r="A814" t="s">
        <v>130</v>
      </c>
      <c r="B814" t="s">
        <v>62</v>
      </c>
      <c r="C814" t="s">
        <v>24</v>
      </c>
      <c r="D814">
        <v>7</v>
      </c>
      <c r="E814">
        <v>2</v>
      </c>
      <c r="F814" s="2">
        <v>44795</v>
      </c>
      <c r="G814">
        <v>921</v>
      </c>
      <c r="H814">
        <v>21819.58496</v>
      </c>
      <c r="I814">
        <v>10</v>
      </c>
      <c r="J814">
        <v>7.5</v>
      </c>
      <c r="K814">
        <v>658.31904499999996</v>
      </c>
      <c r="L814" s="6">
        <f t="shared" si="14"/>
        <v>248582.94537111564</v>
      </c>
    </row>
    <row r="815" spans="1:12" x14ac:dyDescent="0.3">
      <c r="A815" t="s">
        <v>129</v>
      </c>
      <c r="B815" t="s">
        <v>62</v>
      </c>
      <c r="C815" t="s">
        <v>24</v>
      </c>
      <c r="D815">
        <v>7</v>
      </c>
      <c r="E815">
        <v>3</v>
      </c>
      <c r="F815" s="2">
        <v>44795</v>
      </c>
      <c r="G815">
        <v>919</v>
      </c>
      <c r="H815">
        <v>21792.982789999998</v>
      </c>
      <c r="I815">
        <v>10</v>
      </c>
      <c r="J815">
        <v>7.5</v>
      </c>
      <c r="K815">
        <v>658.31904499999996</v>
      </c>
      <c r="L815" s="6">
        <f t="shared" si="14"/>
        <v>248279.87609715894</v>
      </c>
    </row>
    <row r="816" spans="1:12" x14ac:dyDescent="0.3">
      <c r="A816" t="s">
        <v>130</v>
      </c>
      <c r="B816" t="s">
        <v>62</v>
      </c>
      <c r="C816" t="s">
        <v>24</v>
      </c>
      <c r="D816">
        <v>7</v>
      </c>
      <c r="E816">
        <v>4</v>
      </c>
      <c r="F816" s="2">
        <v>44795</v>
      </c>
      <c r="G816">
        <v>995</v>
      </c>
      <c r="H816">
        <v>23568.236570000001</v>
      </c>
      <c r="I816">
        <v>10</v>
      </c>
      <c r="J816">
        <v>7.5</v>
      </c>
      <c r="K816">
        <v>658.31904499999996</v>
      </c>
      <c r="L816" s="6">
        <f t="shared" si="14"/>
        <v>268504.72520508658</v>
      </c>
    </row>
    <row r="817" spans="1:12" x14ac:dyDescent="0.3">
      <c r="A817" t="s">
        <v>131</v>
      </c>
      <c r="B817" t="s">
        <v>62</v>
      </c>
      <c r="C817" t="s">
        <v>24</v>
      </c>
      <c r="D817">
        <v>8</v>
      </c>
      <c r="E817">
        <v>1</v>
      </c>
      <c r="F817" s="2">
        <v>44795</v>
      </c>
      <c r="G817">
        <v>1823</v>
      </c>
      <c r="H817">
        <v>43148.90539</v>
      </c>
      <c r="I817">
        <v>10</v>
      </c>
      <c r="J817">
        <v>9.1</v>
      </c>
      <c r="K817">
        <v>693.40874299999996</v>
      </c>
      <c r="L817" s="6">
        <f t="shared" si="14"/>
        <v>566267.79372610245</v>
      </c>
    </row>
    <row r="818" spans="1:12" x14ac:dyDescent="0.3">
      <c r="A818" t="s">
        <v>132</v>
      </c>
      <c r="B818" t="s">
        <v>62</v>
      </c>
      <c r="C818" t="s">
        <v>24</v>
      </c>
      <c r="D818">
        <v>8</v>
      </c>
      <c r="E818">
        <v>2</v>
      </c>
      <c r="F818" s="2">
        <v>44795</v>
      </c>
      <c r="G818">
        <v>2302</v>
      </c>
      <c r="H818">
        <v>54475.134409999999</v>
      </c>
      <c r="I818">
        <v>10</v>
      </c>
      <c r="J818">
        <v>9.1</v>
      </c>
      <c r="K818">
        <v>693.40874299999996</v>
      </c>
      <c r="L818" s="6">
        <f t="shared" si="14"/>
        <v>714908.38287713949</v>
      </c>
    </row>
    <row r="819" spans="1:12" x14ac:dyDescent="0.3">
      <c r="A819" t="s">
        <v>131</v>
      </c>
      <c r="B819" t="s">
        <v>62</v>
      </c>
      <c r="C819" t="s">
        <v>24</v>
      </c>
      <c r="D819">
        <v>8</v>
      </c>
      <c r="E819">
        <v>3</v>
      </c>
      <c r="F819" s="2">
        <v>44795</v>
      </c>
      <c r="G819">
        <v>2276</v>
      </c>
      <c r="H819">
        <v>53917.403989999999</v>
      </c>
      <c r="I819">
        <v>10</v>
      </c>
      <c r="J819">
        <v>9.1</v>
      </c>
      <c r="K819">
        <v>693.40874299999996</v>
      </c>
      <c r="L819" s="6">
        <f t="shared" si="14"/>
        <v>707588.96720314352</v>
      </c>
    </row>
    <row r="820" spans="1:12" x14ac:dyDescent="0.3">
      <c r="A820" t="s">
        <v>132</v>
      </c>
      <c r="B820" t="s">
        <v>62</v>
      </c>
      <c r="C820" t="s">
        <v>24</v>
      </c>
      <c r="D820">
        <v>8</v>
      </c>
      <c r="E820">
        <v>4</v>
      </c>
      <c r="F820" s="2">
        <v>44795</v>
      </c>
      <c r="G820">
        <v>2392</v>
      </c>
      <c r="H820">
        <v>56656.503479999999</v>
      </c>
      <c r="I820">
        <v>10</v>
      </c>
      <c r="J820">
        <v>9.1</v>
      </c>
      <c r="K820">
        <v>693.40874299999996</v>
      </c>
      <c r="L820" s="6">
        <f t="shared" si="14"/>
        <v>743535.73829685617</v>
      </c>
    </row>
    <row r="821" spans="1:12" x14ac:dyDescent="0.3">
      <c r="A821" t="s">
        <v>133</v>
      </c>
      <c r="B821" t="s">
        <v>62</v>
      </c>
      <c r="C821" t="s">
        <v>24</v>
      </c>
      <c r="D821">
        <v>9</v>
      </c>
      <c r="E821">
        <v>1</v>
      </c>
      <c r="F821" s="2">
        <v>44795</v>
      </c>
      <c r="G821">
        <v>2221</v>
      </c>
      <c r="H821">
        <v>52560.03961</v>
      </c>
      <c r="I821">
        <v>10</v>
      </c>
      <c r="J821">
        <v>6.4</v>
      </c>
      <c r="K821">
        <v>472.13755700000002</v>
      </c>
      <c r="L821" s="6">
        <f t="shared" si="14"/>
        <v>712470.86472301127</v>
      </c>
    </row>
    <row r="822" spans="1:12" x14ac:dyDescent="0.3">
      <c r="A822" t="s">
        <v>134</v>
      </c>
      <c r="B822" t="s">
        <v>62</v>
      </c>
      <c r="C822" t="s">
        <v>24</v>
      </c>
      <c r="D822">
        <v>9</v>
      </c>
      <c r="E822">
        <v>2</v>
      </c>
      <c r="F822" s="2">
        <v>44795</v>
      </c>
      <c r="G822">
        <v>2380</v>
      </c>
      <c r="H822">
        <v>59562.253819999998</v>
      </c>
      <c r="I822">
        <v>10</v>
      </c>
      <c r="J822">
        <v>6.4</v>
      </c>
      <c r="K822">
        <v>472.13755700000002</v>
      </c>
      <c r="L822" s="6">
        <f t="shared" si="14"/>
        <v>807388.47989591293</v>
      </c>
    </row>
    <row r="823" spans="1:12" x14ac:dyDescent="0.3">
      <c r="A823" t="s">
        <v>133</v>
      </c>
      <c r="B823" t="s">
        <v>62</v>
      </c>
      <c r="C823" t="s">
        <v>24</v>
      </c>
      <c r="D823">
        <v>9</v>
      </c>
      <c r="E823">
        <v>3</v>
      </c>
      <c r="F823" s="2">
        <v>44795</v>
      </c>
      <c r="G823">
        <v>2390</v>
      </c>
      <c r="H823">
        <v>57560.573759999999</v>
      </c>
      <c r="I823">
        <v>10</v>
      </c>
      <c r="J823">
        <v>6.4</v>
      </c>
      <c r="K823">
        <v>472.13755700000002</v>
      </c>
      <c r="L823" s="6">
        <f t="shared" si="14"/>
        <v>780254.96299164346</v>
      </c>
    </row>
    <row r="824" spans="1:12" x14ac:dyDescent="0.3">
      <c r="A824" t="s">
        <v>134</v>
      </c>
      <c r="B824" t="s">
        <v>62</v>
      </c>
      <c r="C824" t="s">
        <v>24</v>
      </c>
      <c r="D824">
        <v>9</v>
      </c>
      <c r="E824">
        <v>4</v>
      </c>
      <c r="F824" s="2">
        <v>44795</v>
      </c>
      <c r="G824">
        <v>2400</v>
      </c>
      <c r="H824">
        <v>62731.673349999997</v>
      </c>
      <c r="I824">
        <v>10</v>
      </c>
      <c r="J824">
        <v>6.4</v>
      </c>
      <c r="K824">
        <v>472.13755700000002</v>
      </c>
      <c r="L824" s="6">
        <f t="shared" si="14"/>
        <v>850351.13917023118</v>
      </c>
    </row>
    <row r="825" spans="1:12" x14ac:dyDescent="0.3">
      <c r="A825" t="s">
        <v>135</v>
      </c>
      <c r="B825" t="s">
        <v>62</v>
      </c>
      <c r="C825" t="s">
        <v>24</v>
      </c>
      <c r="D825">
        <v>10</v>
      </c>
      <c r="E825">
        <v>1</v>
      </c>
      <c r="F825" s="2">
        <v>44795</v>
      </c>
      <c r="G825">
        <v>2089</v>
      </c>
      <c r="H825">
        <v>49396.157480000002</v>
      </c>
      <c r="I825">
        <v>10</v>
      </c>
      <c r="J825">
        <v>3.6</v>
      </c>
      <c r="K825">
        <v>343.47278499999999</v>
      </c>
      <c r="L825" s="6">
        <f t="shared" si="14"/>
        <v>517730.00567716017</v>
      </c>
    </row>
    <row r="826" spans="1:12" x14ac:dyDescent="0.3">
      <c r="A826" t="s">
        <v>136</v>
      </c>
      <c r="B826" t="s">
        <v>62</v>
      </c>
      <c r="C826" t="s">
        <v>24</v>
      </c>
      <c r="D826">
        <v>10</v>
      </c>
      <c r="E826">
        <v>2</v>
      </c>
      <c r="F826" s="2">
        <v>44795</v>
      </c>
      <c r="G826">
        <v>2398</v>
      </c>
      <c r="H826">
        <v>60259.51612</v>
      </c>
      <c r="I826">
        <v>10</v>
      </c>
      <c r="J826">
        <v>3.6</v>
      </c>
      <c r="K826">
        <v>343.47278499999999</v>
      </c>
      <c r="L826" s="6">
        <f t="shared" si="14"/>
        <v>631590.82030909671</v>
      </c>
    </row>
    <row r="827" spans="1:12" x14ac:dyDescent="0.3">
      <c r="A827" t="s">
        <v>135</v>
      </c>
      <c r="B827" t="s">
        <v>62</v>
      </c>
      <c r="C827" t="s">
        <v>24</v>
      </c>
      <c r="D827">
        <v>10</v>
      </c>
      <c r="E827">
        <v>3</v>
      </c>
      <c r="F827" s="2">
        <v>44795</v>
      </c>
      <c r="G827">
        <v>2131</v>
      </c>
      <c r="H827">
        <v>50384.215819999998</v>
      </c>
      <c r="I827">
        <v>10</v>
      </c>
      <c r="J827">
        <v>3.6</v>
      </c>
      <c r="K827">
        <v>343.47278499999999</v>
      </c>
      <c r="L827" s="6">
        <f t="shared" si="14"/>
        <v>528086.02274558658</v>
      </c>
    </row>
    <row r="828" spans="1:12" x14ac:dyDescent="0.3">
      <c r="A828" t="s">
        <v>136</v>
      </c>
      <c r="B828" t="s">
        <v>62</v>
      </c>
      <c r="C828" t="s">
        <v>24</v>
      </c>
      <c r="D828">
        <v>10</v>
      </c>
      <c r="E828">
        <v>4</v>
      </c>
      <c r="F828" s="2">
        <v>44795</v>
      </c>
      <c r="G828">
        <v>2387</v>
      </c>
      <c r="H828">
        <v>58088.634749999997</v>
      </c>
      <c r="I828">
        <v>10</v>
      </c>
      <c r="J828">
        <v>3.6</v>
      </c>
      <c r="K828">
        <v>343.47278499999999</v>
      </c>
      <c r="L828" s="6">
        <f t="shared" si="14"/>
        <v>608837.42244673031</v>
      </c>
    </row>
    <row r="829" spans="1:12" x14ac:dyDescent="0.3">
      <c r="A829" t="s">
        <v>137</v>
      </c>
      <c r="B829" t="s">
        <v>62</v>
      </c>
      <c r="C829" t="s">
        <v>59</v>
      </c>
      <c r="D829">
        <v>1</v>
      </c>
      <c r="E829">
        <v>1</v>
      </c>
      <c r="F829" s="2">
        <v>44795</v>
      </c>
      <c r="G829">
        <v>1937</v>
      </c>
      <c r="H829">
        <v>45878.881050000004</v>
      </c>
      <c r="I829">
        <v>10</v>
      </c>
      <c r="J829">
        <v>5.3</v>
      </c>
      <c r="K829">
        <v>622.75079000000005</v>
      </c>
      <c r="L829" s="6">
        <f t="shared" si="14"/>
        <v>390458.06680550333</v>
      </c>
    </row>
    <row r="830" spans="1:12" x14ac:dyDescent="0.3">
      <c r="A830" t="s">
        <v>138</v>
      </c>
      <c r="B830" t="s">
        <v>62</v>
      </c>
      <c r="C830" t="s">
        <v>59</v>
      </c>
      <c r="D830">
        <v>1</v>
      </c>
      <c r="E830">
        <v>2</v>
      </c>
      <c r="F830" s="2">
        <v>44795</v>
      </c>
      <c r="G830">
        <v>2410</v>
      </c>
      <c r="H830">
        <v>64140.452749999997</v>
      </c>
      <c r="I830">
        <v>10</v>
      </c>
      <c r="J830">
        <v>5.3</v>
      </c>
      <c r="K830">
        <v>622.75079000000005</v>
      </c>
      <c r="L830" s="6">
        <f t="shared" si="14"/>
        <v>545875.5011374614</v>
      </c>
    </row>
    <row r="831" spans="1:12" x14ac:dyDescent="0.3">
      <c r="A831" t="s">
        <v>137</v>
      </c>
      <c r="B831" t="s">
        <v>62</v>
      </c>
      <c r="C831" t="s">
        <v>59</v>
      </c>
      <c r="D831">
        <v>1</v>
      </c>
      <c r="E831">
        <v>3</v>
      </c>
      <c r="F831" s="2">
        <v>44795</v>
      </c>
      <c r="G831">
        <v>2287</v>
      </c>
      <c r="H831">
        <v>54149.247739999999</v>
      </c>
      <c r="I831">
        <v>10</v>
      </c>
      <c r="J831">
        <v>5.3</v>
      </c>
      <c r="K831">
        <v>622.75079000000005</v>
      </c>
      <c r="L831" s="6">
        <f t="shared" si="14"/>
        <v>460844.07700550638</v>
      </c>
    </row>
    <row r="832" spans="1:12" x14ac:dyDescent="0.3">
      <c r="A832" t="s">
        <v>138</v>
      </c>
      <c r="B832" t="s">
        <v>62</v>
      </c>
      <c r="C832" t="s">
        <v>59</v>
      </c>
      <c r="D832">
        <v>1</v>
      </c>
      <c r="E832">
        <v>4</v>
      </c>
      <c r="F832" s="2">
        <v>44795</v>
      </c>
      <c r="G832">
        <v>2420</v>
      </c>
      <c r="H832">
        <v>71308.411800000002</v>
      </c>
      <c r="I832">
        <v>10</v>
      </c>
      <c r="J832">
        <v>5.3</v>
      </c>
      <c r="K832">
        <v>622.75079000000005</v>
      </c>
      <c r="L832" s="6">
        <f t="shared" si="14"/>
        <v>606879.33055853681</v>
      </c>
    </row>
    <row r="833" spans="1:12" x14ac:dyDescent="0.3">
      <c r="A833" t="s">
        <v>139</v>
      </c>
      <c r="B833" t="s">
        <v>62</v>
      </c>
      <c r="C833" t="s">
        <v>59</v>
      </c>
      <c r="D833">
        <v>2</v>
      </c>
      <c r="E833">
        <v>1</v>
      </c>
      <c r="F833" s="2">
        <v>44795</v>
      </c>
      <c r="G833">
        <v>1110</v>
      </c>
      <c r="H833">
        <v>26306.94772</v>
      </c>
      <c r="I833">
        <v>10</v>
      </c>
      <c r="J833">
        <v>6</v>
      </c>
      <c r="K833">
        <v>392.57668100000001</v>
      </c>
      <c r="L833" s="6">
        <f t="shared" si="14"/>
        <v>402065.87390247971</v>
      </c>
    </row>
    <row r="834" spans="1:12" x14ac:dyDescent="0.3">
      <c r="A834" t="s">
        <v>140</v>
      </c>
      <c r="B834" t="s">
        <v>62</v>
      </c>
      <c r="C834" t="s">
        <v>59</v>
      </c>
      <c r="D834">
        <v>2</v>
      </c>
      <c r="E834">
        <v>2</v>
      </c>
      <c r="F834" s="2">
        <v>44795</v>
      </c>
      <c r="G834">
        <v>1271</v>
      </c>
      <c r="H834">
        <v>30123.386439999998</v>
      </c>
      <c r="I834">
        <v>10</v>
      </c>
      <c r="J834">
        <v>6</v>
      </c>
      <c r="K834">
        <v>392.57668100000001</v>
      </c>
      <c r="L834" s="6">
        <f t="shared" si="14"/>
        <v>460394.94291817088</v>
      </c>
    </row>
    <row r="835" spans="1:12" x14ac:dyDescent="0.3">
      <c r="A835" t="s">
        <v>139</v>
      </c>
      <c r="B835" t="s">
        <v>62</v>
      </c>
      <c r="C835" t="s">
        <v>59</v>
      </c>
      <c r="D835">
        <v>2</v>
      </c>
      <c r="E835">
        <v>3</v>
      </c>
      <c r="F835" s="2">
        <v>44795</v>
      </c>
      <c r="G835">
        <v>1329</v>
      </c>
      <c r="H835">
        <v>31510.648359999999</v>
      </c>
      <c r="I835">
        <v>10</v>
      </c>
      <c r="J835">
        <v>6</v>
      </c>
      <c r="K835">
        <v>392.57668100000001</v>
      </c>
      <c r="L835" s="6">
        <f t="shared" si="14"/>
        <v>481597.35233993689</v>
      </c>
    </row>
    <row r="836" spans="1:12" x14ac:dyDescent="0.3">
      <c r="A836" t="s">
        <v>140</v>
      </c>
      <c r="B836" t="s">
        <v>62</v>
      </c>
      <c r="C836" t="s">
        <v>59</v>
      </c>
      <c r="D836">
        <v>2</v>
      </c>
      <c r="E836">
        <v>4</v>
      </c>
      <c r="F836" s="2">
        <v>44795</v>
      </c>
      <c r="G836">
        <v>1651</v>
      </c>
      <c r="H836">
        <v>39125.08036</v>
      </c>
      <c r="I836">
        <v>10</v>
      </c>
      <c r="J836">
        <v>6</v>
      </c>
      <c r="K836">
        <v>392.57668100000001</v>
      </c>
      <c r="L836" s="6">
        <f t="shared" si="14"/>
        <v>597973.57693795371</v>
      </c>
    </row>
    <row r="837" spans="1:12" x14ac:dyDescent="0.3">
      <c r="A837" t="s">
        <v>141</v>
      </c>
      <c r="B837" t="s">
        <v>62</v>
      </c>
      <c r="C837" t="s">
        <v>59</v>
      </c>
      <c r="D837">
        <v>3</v>
      </c>
      <c r="E837">
        <v>1</v>
      </c>
      <c r="F837" s="2">
        <v>44795</v>
      </c>
      <c r="G837">
        <v>1824</v>
      </c>
      <c r="H837">
        <v>43210.83236</v>
      </c>
      <c r="I837">
        <v>10</v>
      </c>
      <c r="J837">
        <v>10.1</v>
      </c>
      <c r="K837">
        <v>552.18075199999998</v>
      </c>
      <c r="L837" s="6">
        <f t="shared" si="14"/>
        <v>790374.17594737175</v>
      </c>
    </row>
    <row r="838" spans="1:12" x14ac:dyDescent="0.3">
      <c r="A838" t="s">
        <v>142</v>
      </c>
      <c r="B838" t="s">
        <v>62</v>
      </c>
      <c r="C838" t="s">
        <v>59</v>
      </c>
      <c r="D838">
        <v>3</v>
      </c>
      <c r="E838">
        <v>2</v>
      </c>
      <c r="F838" s="2">
        <v>44795</v>
      </c>
      <c r="G838">
        <v>2027</v>
      </c>
      <c r="H838">
        <v>48010.841339999999</v>
      </c>
      <c r="I838">
        <v>10</v>
      </c>
      <c r="J838">
        <v>10.1</v>
      </c>
      <c r="K838">
        <v>552.18075199999998</v>
      </c>
      <c r="L838" s="6">
        <f t="shared" si="14"/>
        <v>878171.67798344395</v>
      </c>
    </row>
    <row r="839" spans="1:12" x14ac:dyDescent="0.3">
      <c r="A839" t="s">
        <v>141</v>
      </c>
      <c r="B839" t="s">
        <v>62</v>
      </c>
      <c r="C839" t="s">
        <v>59</v>
      </c>
      <c r="D839">
        <v>3</v>
      </c>
      <c r="E839">
        <v>3</v>
      </c>
      <c r="F839" s="2">
        <v>44795</v>
      </c>
      <c r="G839">
        <v>1466</v>
      </c>
      <c r="H839">
        <v>34737.674659999997</v>
      </c>
      <c r="I839">
        <v>10</v>
      </c>
      <c r="J839">
        <v>10.1</v>
      </c>
      <c r="K839">
        <v>552.18075199999998</v>
      </c>
      <c r="L839" s="6">
        <f t="shared" si="14"/>
        <v>635390.69914193591</v>
      </c>
    </row>
    <row r="840" spans="1:12" x14ac:dyDescent="0.3">
      <c r="A840" t="s">
        <v>142</v>
      </c>
      <c r="B840" t="s">
        <v>62</v>
      </c>
      <c r="C840" t="s">
        <v>59</v>
      </c>
      <c r="D840">
        <v>3</v>
      </c>
      <c r="E840">
        <v>4</v>
      </c>
      <c r="F840" s="2">
        <v>44795</v>
      </c>
      <c r="G840">
        <v>1756</v>
      </c>
      <c r="H840">
        <v>41619.148150000001</v>
      </c>
      <c r="I840">
        <v>10</v>
      </c>
      <c r="J840">
        <v>10.1</v>
      </c>
      <c r="K840">
        <v>552.18075199999998</v>
      </c>
      <c r="L840" s="6">
        <f t="shared" si="14"/>
        <v>761260.50173331646</v>
      </c>
    </row>
    <row r="841" spans="1:12" x14ac:dyDescent="0.3">
      <c r="A841" t="s">
        <v>143</v>
      </c>
      <c r="B841" t="s">
        <v>62</v>
      </c>
      <c r="C841" t="s">
        <v>59</v>
      </c>
      <c r="D841">
        <v>4</v>
      </c>
      <c r="E841">
        <v>1</v>
      </c>
      <c r="F841" s="2">
        <v>44795</v>
      </c>
      <c r="G841">
        <v>1351</v>
      </c>
      <c r="H841">
        <v>32050.667140000001</v>
      </c>
      <c r="I841">
        <v>10</v>
      </c>
      <c r="J841">
        <v>8.9</v>
      </c>
      <c r="K841">
        <v>511.11775899999998</v>
      </c>
      <c r="L841" s="6">
        <f t="shared" si="14"/>
        <v>558092.40145381063</v>
      </c>
    </row>
    <row r="842" spans="1:12" x14ac:dyDescent="0.3">
      <c r="A842" t="s">
        <v>144</v>
      </c>
      <c r="B842" t="s">
        <v>62</v>
      </c>
      <c r="C842" t="s">
        <v>59</v>
      </c>
      <c r="D842">
        <v>4</v>
      </c>
      <c r="E842">
        <v>2</v>
      </c>
      <c r="F842" s="2">
        <v>44795</v>
      </c>
      <c r="G842">
        <v>1715</v>
      </c>
      <c r="H842">
        <v>40636.312460000001</v>
      </c>
      <c r="I842">
        <v>10</v>
      </c>
      <c r="J842">
        <v>8.9</v>
      </c>
      <c r="K842">
        <v>511.11775899999998</v>
      </c>
      <c r="L842" s="6">
        <f t="shared" si="14"/>
        <v>707592.6721888762</v>
      </c>
    </row>
    <row r="843" spans="1:12" x14ac:dyDescent="0.3">
      <c r="A843" t="s">
        <v>143</v>
      </c>
      <c r="B843" t="s">
        <v>62</v>
      </c>
      <c r="C843" t="s">
        <v>59</v>
      </c>
      <c r="D843">
        <v>4</v>
      </c>
      <c r="E843">
        <v>3</v>
      </c>
      <c r="F843" s="2">
        <v>44795</v>
      </c>
      <c r="G843">
        <v>1618</v>
      </c>
      <c r="H843">
        <v>38342.084819999996</v>
      </c>
      <c r="I843">
        <v>10</v>
      </c>
      <c r="J843">
        <v>8.9</v>
      </c>
      <c r="K843">
        <v>511.11775899999998</v>
      </c>
      <c r="L843" s="6">
        <f t="shared" si="14"/>
        <v>667643.70615030802</v>
      </c>
    </row>
    <row r="844" spans="1:12" x14ac:dyDescent="0.3">
      <c r="A844" t="s">
        <v>144</v>
      </c>
      <c r="B844" t="s">
        <v>62</v>
      </c>
      <c r="C844" t="s">
        <v>59</v>
      </c>
      <c r="D844">
        <v>4</v>
      </c>
      <c r="E844">
        <v>4</v>
      </c>
      <c r="F844" s="2">
        <v>44795</v>
      </c>
      <c r="G844">
        <v>1670</v>
      </c>
      <c r="H844">
        <v>39582.075810000002</v>
      </c>
      <c r="I844">
        <v>10</v>
      </c>
      <c r="J844">
        <v>8.9</v>
      </c>
      <c r="K844">
        <v>511.11775899999998</v>
      </c>
      <c r="L844" s="6">
        <f t="shared" si="14"/>
        <v>689235.44233375019</v>
      </c>
    </row>
    <row r="845" spans="1:12" x14ac:dyDescent="0.3">
      <c r="A845" t="s">
        <v>145</v>
      </c>
      <c r="B845" t="s">
        <v>62</v>
      </c>
      <c r="C845" t="s">
        <v>59</v>
      </c>
      <c r="D845">
        <v>5</v>
      </c>
      <c r="E845">
        <v>1</v>
      </c>
      <c r="F845" s="2">
        <v>44795</v>
      </c>
      <c r="G845">
        <v>1713</v>
      </c>
      <c r="H845">
        <v>40535.091280000001</v>
      </c>
      <c r="I845">
        <v>10</v>
      </c>
      <c r="J845">
        <v>17</v>
      </c>
      <c r="K845">
        <v>798.52824399999997</v>
      </c>
      <c r="L845" s="6">
        <f t="shared" si="14"/>
        <v>862958.26971400145</v>
      </c>
    </row>
    <row r="846" spans="1:12" x14ac:dyDescent="0.3">
      <c r="A846" t="s">
        <v>146</v>
      </c>
      <c r="B846" t="s">
        <v>62</v>
      </c>
      <c r="C846" t="s">
        <v>59</v>
      </c>
      <c r="D846">
        <v>5</v>
      </c>
      <c r="E846">
        <v>2</v>
      </c>
      <c r="F846" s="2">
        <v>44795</v>
      </c>
      <c r="G846">
        <v>1924</v>
      </c>
      <c r="H846">
        <v>45525.675080000001</v>
      </c>
      <c r="I846">
        <v>10</v>
      </c>
      <c r="J846">
        <v>17</v>
      </c>
      <c r="K846">
        <v>798.52824399999997</v>
      </c>
      <c r="L846" s="6">
        <f t="shared" si="14"/>
        <v>969203.63453042752</v>
      </c>
    </row>
    <row r="847" spans="1:12" x14ac:dyDescent="0.3">
      <c r="A847" t="s">
        <v>145</v>
      </c>
      <c r="B847" t="s">
        <v>62</v>
      </c>
      <c r="C847" t="s">
        <v>59</v>
      </c>
      <c r="D847">
        <v>5</v>
      </c>
      <c r="E847">
        <v>3</v>
      </c>
      <c r="F847" s="2">
        <v>44795</v>
      </c>
      <c r="G847">
        <v>1543</v>
      </c>
      <c r="H847">
        <v>36514.532030000002</v>
      </c>
      <c r="I847">
        <v>10</v>
      </c>
      <c r="J847">
        <v>17</v>
      </c>
      <c r="K847">
        <v>798.52824399999997</v>
      </c>
      <c r="L847" s="6">
        <f t="shared" si="14"/>
        <v>777363.91815090261</v>
      </c>
    </row>
    <row r="848" spans="1:12" x14ac:dyDescent="0.3">
      <c r="A848" t="s">
        <v>146</v>
      </c>
      <c r="B848" t="s">
        <v>62</v>
      </c>
      <c r="C848" t="s">
        <v>59</v>
      </c>
      <c r="D848">
        <v>5</v>
      </c>
      <c r="E848">
        <v>4</v>
      </c>
      <c r="F848" s="2">
        <v>44795</v>
      </c>
      <c r="G848">
        <v>1802</v>
      </c>
      <c r="H848">
        <v>42642.144370000002</v>
      </c>
      <c r="I848">
        <v>10</v>
      </c>
      <c r="J848">
        <v>17</v>
      </c>
      <c r="K848">
        <v>798.52824399999997</v>
      </c>
      <c r="L848" s="6">
        <f t="shared" si="14"/>
        <v>907815.6718148595</v>
      </c>
    </row>
    <row r="849" spans="1:12" x14ac:dyDescent="0.3">
      <c r="A849" t="s">
        <v>147</v>
      </c>
      <c r="B849" t="s">
        <v>62</v>
      </c>
      <c r="C849" t="s">
        <v>59</v>
      </c>
      <c r="D849">
        <v>6</v>
      </c>
      <c r="E849">
        <v>1</v>
      </c>
      <c r="F849" s="2">
        <v>44795</v>
      </c>
      <c r="G849">
        <v>2458</v>
      </c>
      <c r="H849">
        <v>105464.79979999999</v>
      </c>
      <c r="I849">
        <v>10</v>
      </c>
      <c r="J849">
        <v>6.1</v>
      </c>
      <c r="K849">
        <v>478.01011299999999</v>
      </c>
      <c r="L849" s="6">
        <f t="shared" si="14"/>
        <v>1345861.2303041378</v>
      </c>
    </row>
    <row r="850" spans="1:12" x14ac:dyDescent="0.3">
      <c r="A850" t="s">
        <v>148</v>
      </c>
      <c r="B850" t="s">
        <v>62</v>
      </c>
      <c r="C850" t="s">
        <v>59</v>
      </c>
      <c r="D850">
        <v>6</v>
      </c>
      <c r="E850">
        <v>2</v>
      </c>
      <c r="F850" s="2">
        <v>44795</v>
      </c>
      <c r="G850">
        <v>2456</v>
      </c>
      <c r="H850">
        <v>111377.6401</v>
      </c>
      <c r="I850">
        <v>10</v>
      </c>
      <c r="J850">
        <v>6.1</v>
      </c>
      <c r="K850">
        <v>478.01011299999999</v>
      </c>
      <c r="L850" s="6">
        <f t="shared" si="14"/>
        <v>1421316.3825050707</v>
      </c>
    </row>
    <row r="851" spans="1:12" x14ac:dyDescent="0.3">
      <c r="A851" t="s">
        <v>147</v>
      </c>
      <c r="B851" t="s">
        <v>62</v>
      </c>
      <c r="C851" t="s">
        <v>59</v>
      </c>
      <c r="D851">
        <v>6</v>
      </c>
      <c r="E851">
        <v>3</v>
      </c>
      <c r="F851" s="2">
        <v>44795</v>
      </c>
      <c r="G851">
        <v>2455</v>
      </c>
      <c r="H851">
        <v>114959.62850000001</v>
      </c>
      <c r="I851">
        <v>10</v>
      </c>
      <c r="J851">
        <v>6.1</v>
      </c>
      <c r="K851">
        <v>478.01011299999999</v>
      </c>
      <c r="L851" s="6">
        <f t="shared" si="14"/>
        <v>1467026.9828579966</v>
      </c>
    </row>
    <row r="852" spans="1:12" x14ac:dyDescent="0.3">
      <c r="A852" t="s">
        <v>148</v>
      </c>
      <c r="B852" t="s">
        <v>62</v>
      </c>
      <c r="C852" t="s">
        <v>59</v>
      </c>
      <c r="D852">
        <v>6</v>
      </c>
      <c r="E852">
        <v>4</v>
      </c>
      <c r="F852" s="2">
        <v>44795</v>
      </c>
      <c r="G852">
        <v>2443</v>
      </c>
      <c r="H852">
        <v>116573.09669999999</v>
      </c>
      <c r="I852">
        <v>10</v>
      </c>
      <c r="J852">
        <v>6.1</v>
      </c>
      <c r="K852">
        <v>478.01011299999999</v>
      </c>
      <c r="L852" s="6">
        <f t="shared" si="14"/>
        <v>1487616.8318012131</v>
      </c>
    </row>
    <row r="853" spans="1:12" x14ac:dyDescent="0.3">
      <c r="A853" t="s">
        <v>149</v>
      </c>
      <c r="B853" t="s">
        <v>62</v>
      </c>
      <c r="C853" t="s">
        <v>59</v>
      </c>
      <c r="D853">
        <v>7</v>
      </c>
      <c r="E853">
        <v>1</v>
      </c>
      <c r="F853" s="2">
        <v>44795</v>
      </c>
      <c r="G853">
        <v>2432</v>
      </c>
      <c r="H853">
        <v>60948.965219999998</v>
      </c>
      <c r="I853">
        <v>10</v>
      </c>
      <c r="J853">
        <v>10</v>
      </c>
      <c r="K853">
        <v>530.84916699999997</v>
      </c>
      <c r="L853" s="6">
        <f t="shared" si="14"/>
        <v>1148140.9222970488</v>
      </c>
    </row>
    <row r="854" spans="1:12" x14ac:dyDescent="0.3">
      <c r="A854" t="s">
        <v>150</v>
      </c>
      <c r="B854" t="s">
        <v>62</v>
      </c>
      <c r="C854" t="s">
        <v>59</v>
      </c>
      <c r="D854">
        <v>7</v>
      </c>
      <c r="E854">
        <v>2</v>
      </c>
      <c r="F854" s="2">
        <v>44795</v>
      </c>
      <c r="G854">
        <v>2425</v>
      </c>
      <c r="H854">
        <v>69729.109849999993</v>
      </c>
      <c r="I854">
        <v>10</v>
      </c>
      <c r="J854">
        <v>10</v>
      </c>
      <c r="K854">
        <v>530.84916699999997</v>
      </c>
      <c r="L854" s="6">
        <f t="shared" si="14"/>
        <v>1313539.027367448</v>
      </c>
    </row>
    <row r="855" spans="1:12" x14ac:dyDescent="0.3">
      <c r="A855" t="s">
        <v>149</v>
      </c>
      <c r="B855" t="s">
        <v>62</v>
      </c>
      <c r="C855" t="s">
        <v>59</v>
      </c>
      <c r="D855">
        <v>7</v>
      </c>
      <c r="E855">
        <v>3</v>
      </c>
      <c r="F855" s="2">
        <v>44795</v>
      </c>
      <c r="G855">
        <v>2420</v>
      </c>
      <c r="H855">
        <v>84695.683579999997</v>
      </c>
      <c r="I855">
        <v>10</v>
      </c>
      <c r="J855">
        <v>10</v>
      </c>
      <c r="K855">
        <v>530.84916699999997</v>
      </c>
      <c r="L855" s="6">
        <f t="shared" si="14"/>
        <v>1595475.4918170569</v>
      </c>
    </row>
    <row r="856" spans="1:12" x14ac:dyDescent="0.3">
      <c r="A856" t="s">
        <v>150</v>
      </c>
      <c r="B856" t="s">
        <v>62</v>
      </c>
      <c r="C856" t="s">
        <v>59</v>
      </c>
      <c r="D856">
        <v>7</v>
      </c>
      <c r="E856">
        <v>4</v>
      </c>
      <c r="F856" s="2">
        <v>44795</v>
      </c>
      <c r="G856">
        <v>2441</v>
      </c>
      <c r="H856">
        <v>86017.001969999998</v>
      </c>
      <c r="I856">
        <v>10</v>
      </c>
      <c r="J856">
        <v>10</v>
      </c>
      <c r="K856">
        <v>530.84916699999997</v>
      </c>
      <c r="L856" s="6">
        <f t="shared" si="14"/>
        <v>1620366.1476217406</v>
      </c>
    </row>
    <row r="857" spans="1:12" x14ac:dyDescent="0.3">
      <c r="A857" t="s">
        <v>151</v>
      </c>
      <c r="B857" t="s">
        <v>62</v>
      </c>
      <c r="C857" t="s">
        <v>59</v>
      </c>
      <c r="D857">
        <v>8</v>
      </c>
      <c r="E857">
        <v>1</v>
      </c>
      <c r="F857" s="2">
        <v>44795</v>
      </c>
      <c r="G857">
        <v>2178</v>
      </c>
      <c r="H857">
        <v>51578.859470000003</v>
      </c>
      <c r="I857">
        <v>10</v>
      </c>
      <c r="J857">
        <v>12.4</v>
      </c>
      <c r="K857">
        <v>776.89133900000002</v>
      </c>
      <c r="L857" s="6">
        <f t="shared" si="14"/>
        <v>823252.65493531257</v>
      </c>
    </row>
    <row r="858" spans="1:12" x14ac:dyDescent="0.3">
      <c r="A858" t="s">
        <v>152</v>
      </c>
      <c r="B858" t="s">
        <v>62</v>
      </c>
      <c r="C858" t="s">
        <v>59</v>
      </c>
      <c r="D858">
        <v>8</v>
      </c>
      <c r="E858">
        <v>2</v>
      </c>
      <c r="F858" s="2">
        <v>44795</v>
      </c>
      <c r="G858">
        <v>2399</v>
      </c>
      <c r="H858">
        <v>58742.402260000003</v>
      </c>
      <c r="I858">
        <v>10</v>
      </c>
      <c r="J858">
        <v>12.4</v>
      </c>
      <c r="K858">
        <v>776.89133900000002</v>
      </c>
      <c r="L858" s="6">
        <f t="shared" si="14"/>
        <v>937590.30569396017</v>
      </c>
    </row>
    <row r="859" spans="1:12" x14ac:dyDescent="0.3">
      <c r="A859" t="s">
        <v>151</v>
      </c>
      <c r="B859" t="s">
        <v>62</v>
      </c>
      <c r="C859" t="s">
        <v>59</v>
      </c>
      <c r="D859">
        <v>8</v>
      </c>
      <c r="E859">
        <v>3</v>
      </c>
      <c r="F859" s="2">
        <v>44795</v>
      </c>
      <c r="G859">
        <v>1945</v>
      </c>
      <c r="H859">
        <v>46059.80558</v>
      </c>
      <c r="I859">
        <v>10</v>
      </c>
      <c r="J859">
        <v>12.4</v>
      </c>
      <c r="K859">
        <v>776.89133900000002</v>
      </c>
      <c r="L859" s="6">
        <f t="shared" si="14"/>
        <v>735162.77054544422</v>
      </c>
    </row>
    <row r="860" spans="1:12" x14ac:dyDescent="0.3">
      <c r="A860" t="s">
        <v>152</v>
      </c>
      <c r="B860" t="s">
        <v>62</v>
      </c>
      <c r="C860" t="s">
        <v>59</v>
      </c>
      <c r="D860">
        <v>8</v>
      </c>
      <c r="E860">
        <v>4</v>
      </c>
      <c r="F860" s="2">
        <v>44795</v>
      </c>
      <c r="G860">
        <v>2173</v>
      </c>
      <c r="H860">
        <v>51452.110840000001</v>
      </c>
      <c r="I860">
        <v>10</v>
      </c>
      <c r="J860">
        <v>12.4</v>
      </c>
      <c r="K860">
        <v>776.89133900000002</v>
      </c>
      <c r="L860" s="6">
        <f t="shared" si="14"/>
        <v>821229.61396020907</v>
      </c>
    </row>
    <row r="861" spans="1:12" x14ac:dyDescent="0.3">
      <c r="A861" t="s">
        <v>153</v>
      </c>
      <c r="B861" t="s">
        <v>62</v>
      </c>
      <c r="C861" t="s">
        <v>59</v>
      </c>
      <c r="D861">
        <v>9</v>
      </c>
      <c r="E861">
        <v>1</v>
      </c>
      <c r="F861" s="2">
        <v>44795</v>
      </c>
      <c r="G861">
        <v>2387</v>
      </c>
      <c r="H861">
        <v>79710.10987</v>
      </c>
      <c r="I861">
        <v>10</v>
      </c>
      <c r="J861">
        <v>7.2</v>
      </c>
      <c r="K861">
        <v>588.78471300000001</v>
      </c>
      <c r="L861" s="6">
        <f t="shared" si="14"/>
        <v>974741.32461723743</v>
      </c>
    </row>
    <row r="862" spans="1:12" x14ac:dyDescent="0.3">
      <c r="A862" t="s">
        <v>154</v>
      </c>
      <c r="B862" t="s">
        <v>62</v>
      </c>
      <c r="C862" t="s">
        <v>59</v>
      </c>
      <c r="D862">
        <v>9</v>
      </c>
      <c r="E862">
        <v>2</v>
      </c>
      <c r="F862" s="2">
        <v>44795</v>
      </c>
      <c r="G862">
        <v>2395</v>
      </c>
      <c r="H862">
        <v>85881.172009999995</v>
      </c>
      <c r="I862">
        <v>10</v>
      </c>
      <c r="J862">
        <v>7.2</v>
      </c>
      <c r="K862">
        <v>588.78471300000001</v>
      </c>
      <c r="L862" s="6">
        <f t="shared" si="14"/>
        <v>1050204.641559707</v>
      </c>
    </row>
    <row r="863" spans="1:12" x14ac:dyDescent="0.3">
      <c r="A863" t="s">
        <v>153</v>
      </c>
      <c r="B863" t="s">
        <v>62</v>
      </c>
      <c r="C863" t="s">
        <v>59</v>
      </c>
      <c r="D863">
        <v>9</v>
      </c>
      <c r="E863">
        <v>3</v>
      </c>
      <c r="F863" s="2">
        <v>44795</v>
      </c>
      <c r="G863">
        <v>2396</v>
      </c>
      <c r="H863">
        <v>85166.932310000004</v>
      </c>
      <c r="I863">
        <v>10</v>
      </c>
      <c r="J863">
        <v>7.2</v>
      </c>
      <c r="K863">
        <v>588.78471300000001</v>
      </c>
      <c r="L863" s="6">
        <f t="shared" si="14"/>
        <v>1041470.5054205442</v>
      </c>
    </row>
    <row r="864" spans="1:12" x14ac:dyDescent="0.3">
      <c r="A864" t="s">
        <v>154</v>
      </c>
      <c r="B864" t="s">
        <v>62</v>
      </c>
      <c r="C864" t="s">
        <v>59</v>
      </c>
      <c r="D864">
        <v>9</v>
      </c>
      <c r="E864">
        <v>4</v>
      </c>
      <c r="F864" s="2">
        <v>44795</v>
      </c>
      <c r="G864">
        <v>2390</v>
      </c>
      <c r="H864">
        <v>87786.115449999998</v>
      </c>
      <c r="I864">
        <v>10</v>
      </c>
      <c r="J864">
        <v>7.2</v>
      </c>
      <c r="K864">
        <v>588.78471300000001</v>
      </c>
      <c r="L864" s="6">
        <f t="shared" si="14"/>
        <v>1073499.3916868221</v>
      </c>
    </row>
    <row r="865" spans="1:12" x14ac:dyDescent="0.3">
      <c r="A865" t="s">
        <v>155</v>
      </c>
      <c r="B865" t="s">
        <v>62</v>
      </c>
      <c r="C865" t="s">
        <v>59</v>
      </c>
      <c r="D865">
        <v>10</v>
      </c>
      <c r="E865">
        <v>1</v>
      </c>
      <c r="F865" s="2">
        <v>44795</v>
      </c>
      <c r="G865">
        <v>2430</v>
      </c>
      <c r="H865">
        <v>112107.8939</v>
      </c>
      <c r="I865">
        <v>10</v>
      </c>
      <c r="J865">
        <v>8.6999999999999993</v>
      </c>
      <c r="K865">
        <v>939.16621499999997</v>
      </c>
      <c r="L865" s="6">
        <f t="shared" si="14"/>
        <v>1038515.5059373595</v>
      </c>
    </row>
    <row r="866" spans="1:12" x14ac:dyDescent="0.3">
      <c r="A866" t="s">
        <v>156</v>
      </c>
      <c r="B866" t="s">
        <v>62</v>
      </c>
      <c r="C866" t="s">
        <v>59</v>
      </c>
      <c r="D866">
        <v>10</v>
      </c>
      <c r="E866">
        <v>2</v>
      </c>
      <c r="F866" s="2">
        <v>44795</v>
      </c>
      <c r="G866">
        <v>2432</v>
      </c>
      <c r="H866">
        <v>104715.9143</v>
      </c>
      <c r="I866">
        <v>10</v>
      </c>
      <c r="J866">
        <v>8.6999999999999993</v>
      </c>
      <c r="K866">
        <v>939.16621499999997</v>
      </c>
      <c r="L866" s="6">
        <f t="shared" si="14"/>
        <v>970039.63713707495</v>
      </c>
    </row>
    <row r="867" spans="1:12" x14ac:dyDescent="0.3">
      <c r="A867" t="s">
        <v>155</v>
      </c>
      <c r="B867" t="s">
        <v>62</v>
      </c>
      <c r="C867" t="s">
        <v>59</v>
      </c>
      <c r="D867">
        <v>10</v>
      </c>
      <c r="E867">
        <v>3</v>
      </c>
      <c r="F867" s="2">
        <v>44795</v>
      </c>
      <c r="G867">
        <v>2393</v>
      </c>
      <c r="H867">
        <v>105152.4467</v>
      </c>
      <c r="I867">
        <v>10</v>
      </c>
      <c r="J867">
        <v>8.6999999999999993</v>
      </c>
      <c r="K867">
        <v>939.16621499999997</v>
      </c>
      <c r="L867" s="6">
        <f t="shared" si="14"/>
        <v>974083.47071982338</v>
      </c>
    </row>
    <row r="868" spans="1:12" x14ac:dyDescent="0.3">
      <c r="A868" t="s">
        <v>156</v>
      </c>
      <c r="B868" t="s">
        <v>62</v>
      </c>
      <c r="C868" t="s">
        <v>59</v>
      </c>
      <c r="D868">
        <v>10</v>
      </c>
      <c r="E868">
        <v>4</v>
      </c>
      <c r="F868" s="2">
        <v>44795</v>
      </c>
      <c r="G868">
        <v>2389</v>
      </c>
      <c r="H868">
        <v>106682.17260000001</v>
      </c>
      <c r="I868">
        <v>10</v>
      </c>
      <c r="J868">
        <v>8.6999999999999993</v>
      </c>
      <c r="K868">
        <v>939.16621499999997</v>
      </c>
      <c r="L868" s="6">
        <f t="shared" si="14"/>
        <v>988254.14159515931</v>
      </c>
    </row>
    <row r="869" spans="1:12" x14ac:dyDescent="0.3">
      <c r="A869" t="s">
        <v>260</v>
      </c>
      <c r="B869" t="s">
        <v>257</v>
      </c>
      <c r="C869" t="s">
        <v>24</v>
      </c>
      <c r="D869">
        <v>1</v>
      </c>
      <c r="E869">
        <v>1</v>
      </c>
      <c r="F869" s="2">
        <v>44805</v>
      </c>
      <c r="G869">
        <v>2409</v>
      </c>
      <c r="H869">
        <v>99634.631210000007</v>
      </c>
      <c r="I869">
        <v>10</v>
      </c>
      <c r="J869">
        <v>9.5</v>
      </c>
      <c r="K869">
        <v>556.99489200000005</v>
      </c>
      <c r="L869" s="6">
        <f t="shared" si="14"/>
        <v>1699349.5094655193</v>
      </c>
    </row>
    <row r="870" spans="1:12" x14ac:dyDescent="0.3">
      <c r="A870" t="s">
        <v>261</v>
      </c>
      <c r="B870" t="s">
        <v>257</v>
      </c>
      <c r="C870" t="s">
        <v>24</v>
      </c>
      <c r="D870">
        <v>1</v>
      </c>
      <c r="E870">
        <v>2</v>
      </c>
      <c r="F870" s="2">
        <v>44805</v>
      </c>
      <c r="G870">
        <v>2418</v>
      </c>
      <c r="H870">
        <v>102844.5304</v>
      </c>
      <c r="I870">
        <v>10</v>
      </c>
      <c r="J870">
        <v>9.5</v>
      </c>
      <c r="K870">
        <v>556.99489200000005</v>
      </c>
      <c r="L870" s="6">
        <f t="shared" si="14"/>
        <v>1754096.9456502663</v>
      </c>
    </row>
    <row r="871" spans="1:12" x14ac:dyDescent="0.3">
      <c r="A871" t="s">
        <v>260</v>
      </c>
      <c r="B871" t="s">
        <v>257</v>
      </c>
      <c r="C871" t="s">
        <v>24</v>
      </c>
      <c r="D871">
        <v>1</v>
      </c>
      <c r="E871">
        <v>3</v>
      </c>
      <c r="F871" s="2">
        <v>44805</v>
      </c>
      <c r="G871">
        <v>2424</v>
      </c>
      <c r="H871">
        <v>101963.8149</v>
      </c>
      <c r="I871">
        <v>10</v>
      </c>
      <c r="J871">
        <v>9.5</v>
      </c>
      <c r="K871">
        <v>556.99489200000005</v>
      </c>
      <c r="L871" s="6">
        <f t="shared" si="14"/>
        <v>1739075.6279143759</v>
      </c>
    </row>
    <row r="872" spans="1:12" x14ac:dyDescent="0.3">
      <c r="A872" t="s">
        <v>261</v>
      </c>
      <c r="B872" t="s">
        <v>257</v>
      </c>
      <c r="C872" t="s">
        <v>24</v>
      </c>
      <c r="D872">
        <v>1</v>
      </c>
      <c r="E872">
        <v>4</v>
      </c>
      <c r="F872" s="2">
        <v>44805</v>
      </c>
      <c r="G872">
        <v>2451</v>
      </c>
      <c r="H872">
        <v>110580.8495</v>
      </c>
      <c r="I872">
        <v>10</v>
      </c>
      <c r="J872">
        <v>9.5</v>
      </c>
      <c r="K872">
        <v>556.99489200000005</v>
      </c>
      <c r="L872" s="6">
        <f t="shared" ref="L872:L916" si="15">H872*I872*J872/K872*100</f>
        <v>1886046.1475291227</v>
      </c>
    </row>
    <row r="873" spans="1:12" x14ac:dyDescent="0.3">
      <c r="A873" t="s">
        <v>262</v>
      </c>
      <c r="B873" t="s">
        <v>257</v>
      </c>
      <c r="C873" t="s">
        <v>24</v>
      </c>
      <c r="D873">
        <v>2</v>
      </c>
      <c r="E873">
        <v>1</v>
      </c>
      <c r="F873" s="2">
        <v>44805</v>
      </c>
      <c r="G873">
        <v>2460</v>
      </c>
      <c r="H873">
        <v>129918.9154</v>
      </c>
      <c r="I873">
        <v>10</v>
      </c>
      <c r="J873">
        <v>5.5</v>
      </c>
      <c r="K873">
        <v>389.71044999999998</v>
      </c>
      <c r="L873" s="6">
        <f t="shared" si="15"/>
        <v>1833551.1267403793</v>
      </c>
    </row>
    <row r="874" spans="1:12" x14ac:dyDescent="0.3">
      <c r="A874" t="s">
        <v>263</v>
      </c>
      <c r="B874" t="s">
        <v>257</v>
      </c>
      <c r="C874" t="s">
        <v>24</v>
      </c>
      <c r="D874">
        <v>2</v>
      </c>
      <c r="E874">
        <v>2</v>
      </c>
      <c r="F874" s="2">
        <v>44805</v>
      </c>
      <c r="G874">
        <v>2443</v>
      </c>
      <c r="H874">
        <v>72871.446729999996</v>
      </c>
      <c r="I874">
        <v>10</v>
      </c>
      <c r="J874">
        <v>5.5</v>
      </c>
      <c r="K874">
        <v>389.71044999999998</v>
      </c>
      <c r="L874" s="6">
        <f t="shared" si="15"/>
        <v>1028437.7978958481</v>
      </c>
    </row>
    <row r="875" spans="1:12" x14ac:dyDescent="0.3">
      <c r="A875" t="s">
        <v>262</v>
      </c>
      <c r="B875" t="s">
        <v>257</v>
      </c>
      <c r="C875" t="s">
        <v>24</v>
      </c>
      <c r="D875">
        <v>2</v>
      </c>
      <c r="E875">
        <v>3</v>
      </c>
      <c r="F875" s="2">
        <v>44805</v>
      </c>
      <c r="G875">
        <v>2451</v>
      </c>
      <c r="H875">
        <v>118520.1311</v>
      </c>
      <c r="I875">
        <v>10</v>
      </c>
      <c r="J875">
        <v>5.5</v>
      </c>
      <c r="K875">
        <v>389.71044999999998</v>
      </c>
      <c r="L875" s="6">
        <f t="shared" si="15"/>
        <v>1672679.6036647211</v>
      </c>
    </row>
    <row r="876" spans="1:12" x14ac:dyDescent="0.3">
      <c r="A876" t="s">
        <v>263</v>
      </c>
      <c r="B876" t="s">
        <v>257</v>
      </c>
      <c r="C876" t="s">
        <v>24</v>
      </c>
      <c r="D876">
        <v>2</v>
      </c>
      <c r="E876">
        <v>4</v>
      </c>
      <c r="F876" s="2">
        <v>44805</v>
      </c>
      <c r="G876">
        <v>2462</v>
      </c>
      <c r="H876">
        <v>118239.0318</v>
      </c>
      <c r="I876">
        <v>10</v>
      </c>
      <c r="J876">
        <v>5.5</v>
      </c>
      <c r="K876">
        <v>389.71044999999998</v>
      </c>
      <c r="L876" s="6">
        <f t="shared" si="15"/>
        <v>1668712.4374006395</v>
      </c>
    </row>
    <row r="877" spans="1:12" x14ac:dyDescent="0.3">
      <c r="A877" t="s">
        <v>264</v>
      </c>
      <c r="B877" t="s">
        <v>257</v>
      </c>
      <c r="C877" t="s">
        <v>24</v>
      </c>
      <c r="D877">
        <v>3</v>
      </c>
      <c r="E877">
        <v>1</v>
      </c>
      <c r="F877" s="2">
        <v>44805</v>
      </c>
      <c r="G877">
        <v>2467</v>
      </c>
      <c r="H877">
        <v>109652.2337</v>
      </c>
      <c r="I877">
        <v>10</v>
      </c>
      <c r="J877">
        <v>5.8</v>
      </c>
      <c r="K877">
        <v>552.98948700000005</v>
      </c>
      <c r="L877" s="6">
        <f t="shared" si="15"/>
        <v>1150081.4579861984</v>
      </c>
    </row>
    <row r="878" spans="1:12" x14ac:dyDescent="0.3">
      <c r="A878" t="s">
        <v>265</v>
      </c>
      <c r="B878" t="s">
        <v>257</v>
      </c>
      <c r="C878" t="s">
        <v>24</v>
      </c>
      <c r="D878">
        <v>3</v>
      </c>
      <c r="E878">
        <v>2</v>
      </c>
      <c r="F878" s="2">
        <v>44805</v>
      </c>
      <c r="G878">
        <v>2474</v>
      </c>
      <c r="H878">
        <v>113708.4423</v>
      </c>
      <c r="I878">
        <v>10</v>
      </c>
      <c r="J878">
        <v>5.8</v>
      </c>
      <c r="K878">
        <v>552.98948700000005</v>
      </c>
      <c r="L878" s="6">
        <f t="shared" si="15"/>
        <v>1192624.7801162989</v>
      </c>
    </row>
    <row r="879" spans="1:12" x14ac:dyDescent="0.3">
      <c r="A879" t="s">
        <v>264</v>
      </c>
      <c r="B879" t="s">
        <v>257</v>
      </c>
      <c r="C879" t="s">
        <v>24</v>
      </c>
      <c r="D879">
        <v>3</v>
      </c>
      <c r="E879">
        <v>3</v>
      </c>
      <c r="F879" s="2">
        <v>44805</v>
      </c>
      <c r="G879">
        <v>2456</v>
      </c>
      <c r="H879">
        <v>117069.47870000001</v>
      </c>
      <c r="I879">
        <v>10</v>
      </c>
      <c r="J879">
        <v>5.8</v>
      </c>
      <c r="K879">
        <v>552.98948700000005</v>
      </c>
      <c r="L879" s="6">
        <f t="shared" si="15"/>
        <v>1227876.8266348613</v>
      </c>
    </row>
    <row r="880" spans="1:12" x14ac:dyDescent="0.3">
      <c r="A880" t="s">
        <v>265</v>
      </c>
      <c r="B880" t="s">
        <v>257</v>
      </c>
      <c r="C880" t="s">
        <v>24</v>
      </c>
      <c r="D880">
        <v>3</v>
      </c>
      <c r="E880">
        <v>4</v>
      </c>
      <c r="F880" s="2">
        <v>44805</v>
      </c>
      <c r="G880">
        <v>2447</v>
      </c>
      <c r="H880">
        <v>124980.96610000001</v>
      </c>
      <c r="I880">
        <v>10</v>
      </c>
      <c r="J880">
        <v>5.8</v>
      </c>
      <c r="K880">
        <v>552.98948700000005</v>
      </c>
      <c r="L880" s="6">
        <f t="shared" si="15"/>
        <v>1310856.02967349</v>
      </c>
    </row>
    <row r="881" spans="1:12" x14ac:dyDescent="0.3">
      <c r="A881" t="s">
        <v>266</v>
      </c>
      <c r="B881" t="s">
        <v>257</v>
      </c>
      <c r="C881" t="s">
        <v>59</v>
      </c>
      <c r="D881">
        <v>4</v>
      </c>
      <c r="E881">
        <v>1</v>
      </c>
      <c r="F881" s="2">
        <v>44805</v>
      </c>
      <c r="G881">
        <v>2470</v>
      </c>
      <c r="H881">
        <v>184017.30660000001</v>
      </c>
      <c r="I881">
        <v>10</v>
      </c>
      <c r="J881">
        <v>4</v>
      </c>
      <c r="K881">
        <v>423.59986300000003</v>
      </c>
      <c r="L881" s="6">
        <f t="shared" si="15"/>
        <v>1737652.1823851487</v>
      </c>
    </row>
    <row r="882" spans="1:12" x14ac:dyDescent="0.3">
      <c r="A882" t="s">
        <v>267</v>
      </c>
      <c r="B882" t="s">
        <v>257</v>
      </c>
      <c r="C882" t="s">
        <v>59</v>
      </c>
      <c r="D882">
        <v>4</v>
      </c>
      <c r="E882">
        <v>2</v>
      </c>
      <c r="F882" s="2">
        <v>44805</v>
      </c>
      <c r="G882">
        <v>2465</v>
      </c>
      <c r="H882">
        <v>133224.01370000001</v>
      </c>
      <c r="I882">
        <v>10</v>
      </c>
      <c r="J882">
        <v>4</v>
      </c>
      <c r="K882">
        <v>423.59986300000003</v>
      </c>
      <c r="L882" s="6">
        <f t="shared" si="15"/>
        <v>1258017.5334003826</v>
      </c>
    </row>
    <row r="883" spans="1:12" x14ac:dyDescent="0.3">
      <c r="A883" t="s">
        <v>266</v>
      </c>
      <c r="B883" t="s">
        <v>257</v>
      </c>
      <c r="C883" t="s">
        <v>59</v>
      </c>
      <c r="D883">
        <v>4</v>
      </c>
      <c r="E883">
        <v>3</v>
      </c>
      <c r="F883" s="2">
        <v>44805</v>
      </c>
      <c r="G883">
        <v>2464</v>
      </c>
      <c r="H883">
        <v>167937.50090000001</v>
      </c>
      <c r="I883">
        <v>10</v>
      </c>
      <c r="J883">
        <v>4</v>
      </c>
      <c r="K883">
        <v>423.59986300000003</v>
      </c>
      <c r="L883" s="6">
        <f t="shared" si="15"/>
        <v>1585812.6082538415</v>
      </c>
    </row>
    <row r="884" spans="1:12" x14ac:dyDescent="0.3">
      <c r="A884" t="s">
        <v>267</v>
      </c>
      <c r="B884" t="s">
        <v>257</v>
      </c>
      <c r="C884" t="s">
        <v>59</v>
      </c>
      <c r="D884">
        <v>4</v>
      </c>
      <c r="E884">
        <v>4</v>
      </c>
      <c r="F884" s="2">
        <v>44805</v>
      </c>
      <c r="G884">
        <v>2455</v>
      </c>
      <c r="H884">
        <v>111314.7745</v>
      </c>
      <c r="I884">
        <v>10</v>
      </c>
      <c r="J884">
        <v>4</v>
      </c>
      <c r="K884">
        <v>423.59986300000003</v>
      </c>
      <c r="L884" s="6">
        <f t="shared" si="15"/>
        <v>1051131.355063729</v>
      </c>
    </row>
    <row r="885" spans="1:12" x14ac:dyDescent="0.3">
      <c r="A885" t="s">
        <v>268</v>
      </c>
      <c r="B885" t="s">
        <v>257</v>
      </c>
      <c r="C885" t="s">
        <v>59</v>
      </c>
      <c r="D885">
        <v>5</v>
      </c>
      <c r="E885">
        <v>1</v>
      </c>
      <c r="F885" s="2">
        <v>44805</v>
      </c>
      <c r="G885">
        <v>2469</v>
      </c>
      <c r="H885">
        <v>139736.47320000001</v>
      </c>
      <c r="I885">
        <v>10</v>
      </c>
      <c r="J885">
        <v>6.8</v>
      </c>
      <c r="K885">
        <v>582.11832200000003</v>
      </c>
      <c r="L885" s="6">
        <f t="shared" si="15"/>
        <v>1632327.9681274144</v>
      </c>
    </row>
    <row r="886" spans="1:12" x14ac:dyDescent="0.3">
      <c r="A886" t="s">
        <v>269</v>
      </c>
      <c r="B886" t="s">
        <v>257</v>
      </c>
      <c r="C886" t="s">
        <v>59</v>
      </c>
      <c r="D886">
        <v>5</v>
      </c>
      <c r="E886">
        <v>2</v>
      </c>
      <c r="F886" s="2">
        <v>44805</v>
      </c>
      <c r="G886">
        <v>2459</v>
      </c>
      <c r="H886">
        <v>73666.868619999994</v>
      </c>
      <c r="I886">
        <v>10</v>
      </c>
      <c r="J886">
        <v>6.8</v>
      </c>
      <c r="K886">
        <v>582.11832200000003</v>
      </c>
      <c r="L886" s="6">
        <f t="shared" si="15"/>
        <v>860537.6049579141</v>
      </c>
    </row>
    <row r="887" spans="1:12" x14ac:dyDescent="0.3">
      <c r="A887" t="s">
        <v>268</v>
      </c>
      <c r="B887" t="s">
        <v>257</v>
      </c>
      <c r="C887" t="s">
        <v>59</v>
      </c>
      <c r="D887">
        <v>5</v>
      </c>
      <c r="E887">
        <v>3</v>
      </c>
      <c r="F887" s="2">
        <v>44805</v>
      </c>
      <c r="G887">
        <v>2463</v>
      </c>
      <c r="H887">
        <v>140218.5894</v>
      </c>
      <c r="I887">
        <v>10</v>
      </c>
      <c r="J887">
        <v>6.8</v>
      </c>
      <c r="K887">
        <v>582.11832200000003</v>
      </c>
      <c r="L887" s="6">
        <f t="shared" si="15"/>
        <v>1637959.7959467764</v>
      </c>
    </row>
    <row r="888" spans="1:12" x14ac:dyDescent="0.3">
      <c r="A888" t="s">
        <v>269</v>
      </c>
      <c r="B888" t="s">
        <v>257</v>
      </c>
      <c r="C888" t="s">
        <v>59</v>
      </c>
      <c r="D888">
        <v>5</v>
      </c>
      <c r="E888">
        <v>4</v>
      </c>
      <c r="F888" s="2">
        <v>44805</v>
      </c>
      <c r="G888">
        <v>2460</v>
      </c>
      <c r="H888">
        <v>121530.18979999999</v>
      </c>
      <c r="I888">
        <v>10</v>
      </c>
      <c r="J888">
        <v>6.8</v>
      </c>
      <c r="K888">
        <v>582.11832200000003</v>
      </c>
      <c r="L888" s="6">
        <f t="shared" si="15"/>
        <v>1419651.7433100138</v>
      </c>
    </row>
    <row r="889" spans="1:12" x14ac:dyDescent="0.3">
      <c r="A889" t="s">
        <v>270</v>
      </c>
      <c r="B889" t="s">
        <v>257</v>
      </c>
      <c r="C889" t="s">
        <v>59</v>
      </c>
      <c r="D889">
        <v>6</v>
      </c>
      <c r="E889">
        <v>1</v>
      </c>
      <c r="F889" s="2">
        <v>44805</v>
      </c>
      <c r="G889">
        <v>2459</v>
      </c>
      <c r="H889">
        <v>177111.93700000001</v>
      </c>
      <c r="I889">
        <v>10</v>
      </c>
      <c r="J889">
        <v>6.2</v>
      </c>
      <c r="K889">
        <v>409.907239</v>
      </c>
      <c r="L889" s="6">
        <f t="shared" si="15"/>
        <v>2678884.1594475964</v>
      </c>
    </row>
    <row r="890" spans="1:12" x14ac:dyDescent="0.3">
      <c r="A890" t="s">
        <v>271</v>
      </c>
      <c r="B890" t="s">
        <v>257</v>
      </c>
      <c r="C890" t="s">
        <v>59</v>
      </c>
      <c r="D890">
        <v>6</v>
      </c>
      <c r="E890">
        <v>2</v>
      </c>
      <c r="F890" s="2">
        <v>44805</v>
      </c>
      <c r="G890">
        <v>2474</v>
      </c>
      <c r="H890">
        <v>169961.0846</v>
      </c>
      <c r="I890">
        <v>10</v>
      </c>
      <c r="J890">
        <v>6.2</v>
      </c>
      <c r="K890">
        <v>409.907239</v>
      </c>
      <c r="L890" s="6">
        <f t="shared" si="15"/>
        <v>2570724.8476282703</v>
      </c>
    </row>
    <row r="891" spans="1:12" x14ac:dyDescent="0.3">
      <c r="A891" t="s">
        <v>270</v>
      </c>
      <c r="B891" t="s">
        <v>257</v>
      </c>
      <c r="C891" t="s">
        <v>59</v>
      </c>
      <c r="D891">
        <v>6</v>
      </c>
      <c r="E891">
        <v>3</v>
      </c>
      <c r="F891" s="2">
        <v>44805</v>
      </c>
      <c r="G891">
        <v>2452</v>
      </c>
      <c r="H891">
        <v>188552.18789999999</v>
      </c>
      <c r="I891">
        <v>10</v>
      </c>
      <c r="J891">
        <v>6.2</v>
      </c>
      <c r="K891">
        <v>409.907239</v>
      </c>
      <c r="L891" s="6">
        <f t="shared" si="15"/>
        <v>2851922.2247255803</v>
      </c>
    </row>
    <row r="892" spans="1:12" x14ac:dyDescent="0.3">
      <c r="A892" t="s">
        <v>271</v>
      </c>
      <c r="B892" t="s">
        <v>257</v>
      </c>
      <c r="C892" t="s">
        <v>59</v>
      </c>
      <c r="D892">
        <v>6</v>
      </c>
      <c r="E892">
        <v>4</v>
      </c>
      <c r="F892" s="2">
        <v>44805</v>
      </c>
      <c r="G892">
        <v>2453</v>
      </c>
      <c r="H892">
        <v>185792.1341</v>
      </c>
      <c r="I892">
        <v>10</v>
      </c>
      <c r="J892">
        <v>6.2</v>
      </c>
      <c r="K892">
        <v>409.907239</v>
      </c>
      <c r="L892" s="6">
        <f t="shared" si="15"/>
        <v>2810175.3807280287</v>
      </c>
    </row>
    <row r="893" spans="1:12" x14ac:dyDescent="0.3">
      <c r="A893" t="s">
        <v>272</v>
      </c>
      <c r="B893" t="s">
        <v>257</v>
      </c>
      <c r="C893" t="s">
        <v>258</v>
      </c>
      <c r="D893">
        <v>7</v>
      </c>
      <c r="E893">
        <v>1</v>
      </c>
      <c r="F893" s="2">
        <v>44805</v>
      </c>
      <c r="G893">
        <v>2459</v>
      </c>
      <c r="H893">
        <v>136256.60500000001</v>
      </c>
      <c r="I893">
        <v>10</v>
      </c>
      <c r="J893">
        <v>8.4</v>
      </c>
      <c r="K893">
        <v>394.69705399999998</v>
      </c>
      <c r="L893" s="6">
        <f t="shared" si="15"/>
        <v>2899832.8474982744</v>
      </c>
    </row>
    <row r="894" spans="1:12" x14ac:dyDescent="0.3">
      <c r="A894" t="s">
        <v>273</v>
      </c>
      <c r="B894" t="s">
        <v>257</v>
      </c>
      <c r="C894" t="s">
        <v>258</v>
      </c>
      <c r="D894">
        <v>7</v>
      </c>
      <c r="E894">
        <v>2</v>
      </c>
      <c r="F894" s="2">
        <v>44805</v>
      </c>
      <c r="G894">
        <v>2439</v>
      </c>
      <c r="H894">
        <v>133541.8052</v>
      </c>
      <c r="I894">
        <v>10</v>
      </c>
      <c r="J894">
        <v>8.4</v>
      </c>
      <c r="K894">
        <v>394.69705399999998</v>
      </c>
      <c r="L894" s="6">
        <f t="shared" si="15"/>
        <v>2842056.0840568128</v>
      </c>
    </row>
    <row r="895" spans="1:12" x14ac:dyDescent="0.3">
      <c r="A895" t="s">
        <v>272</v>
      </c>
      <c r="B895" t="s">
        <v>257</v>
      </c>
      <c r="C895" t="s">
        <v>258</v>
      </c>
      <c r="D895">
        <v>7</v>
      </c>
      <c r="E895">
        <v>3</v>
      </c>
      <c r="F895" s="2">
        <v>44805</v>
      </c>
      <c r="G895">
        <v>2457</v>
      </c>
      <c r="H895">
        <v>134247.31909999999</v>
      </c>
      <c r="I895">
        <v>10</v>
      </c>
      <c r="J895">
        <v>8.4</v>
      </c>
      <c r="K895">
        <v>394.69705399999998</v>
      </c>
      <c r="L895" s="6">
        <f t="shared" si="15"/>
        <v>2857070.9332935633</v>
      </c>
    </row>
    <row r="896" spans="1:12" x14ac:dyDescent="0.3">
      <c r="A896" t="s">
        <v>273</v>
      </c>
      <c r="B896" t="s">
        <v>257</v>
      </c>
      <c r="C896" t="s">
        <v>258</v>
      </c>
      <c r="D896">
        <v>7</v>
      </c>
      <c r="E896">
        <v>4</v>
      </c>
      <c r="F896" s="2">
        <v>44805</v>
      </c>
      <c r="G896">
        <v>2437</v>
      </c>
      <c r="H896">
        <v>120654.35370000001</v>
      </c>
      <c r="I896">
        <v>10</v>
      </c>
      <c r="J896">
        <v>8.4</v>
      </c>
      <c r="K896">
        <v>394.69705399999998</v>
      </c>
      <c r="L896" s="6">
        <f t="shared" si="15"/>
        <v>2567783.4704081686</v>
      </c>
    </row>
    <row r="897" spans="1:12" x14ac:dyDescent="0.3">
      <c r="A897" t="s">
        <v>274</v>
      </c>
      <c r="B897" t="s">
        <v>257</v>
      </c>
      <c r="C897" t="s">
        <v>258</v>
      </c>
      <c r="D897">
        <v>8</v>
      </c>
      <c r="E897">
        <v>1</v>
      </c>
      <c r="F897" s="2">
        <v>44805</v>
      </c>
      <c r="G897">
        <v>2462</v>
      </c>
      <c r="H897">
        <v>156831.76550000001</v>
      </c>
      <c r="I897">
        <v>10</v>
      </c>
      <c r="J897">
        <v>9.8000000000000007</v>
      </c>
      <c r="K897">
        <v>425.42764399999999</v>
      </c>
      <c r="L897" s="6">
        <f t="shared" si="15"/>
        <v>3612720.8082886129</v>
      </c>
    </row>
    <row r="898" spans="1:12" x14ac:dyDescent="0.3">
      <c r="A898" t="s">
        <v>275</v>
      </c>
      <c r="B898" t="s">
        <v>257</v>
      </c>
      <c r="C898" t="s">
        <v>258</v>
      </c>
      <c r="D898">
        <v>8</v>
      </c>
      <c r="E898">
        <v>2</v>
      </c>
      <c r="F898" s="2">
        <v>44805</v>
      </c>
      <c r="G898">
        <v>2453</v>
      </c>
      <c r="H898">
        <v>148060.02059999999</v>
      </c>
      <c r="I898">
        <v>10</v>
      </c>
      <c r="J898">
        <v>9.8000000000000007</v>
      </c>
      <c r="K898">
        <v>425.42764399999999</v>
      </c>
      <c r="L898" s="6">
        <f t="shared" si="15"/>
        <v>3410658.0104606459</v>
      </c>
    </row>
    <row r="899" spans="1:12" x14ac:dyDescent="0.3">
      <c r="A899" t="s">
        <v>274</v>
      </c>
      <c r="B899" t="s">
        <v>257</v>
      </c>
      <c r="C899" t="s">
        <v>258</v>
      </c>
      <c r="D899">
        <v>8</v>
      </c>
      <c r="E899">
        <v>3</v>
      </c>
      <c r="F899" s="2">
        <v>44805</v>
      </c>
      <c r="G899">
        <v>2442</v>
      </c>
      <c r="H899">
        <v>127499.86749999999</v>
      </c>
      <c r="I899">
        <v>10</v>
      </c>
      <c r="J899">
        <v>9.8000000000000007</v>
      </c>
      <c r="K899">
        <v>425.42764399999999</v>
      </c>
      <c r="L899" s="6">
        <f t="shared" si="15"/>
        <v>2937041.6312203724</v>
      </c>
    </row>
    <row r="900" spans="1:12" x14ac:dyDescent="0.3">
      <c r="A900" t="s">
        <v>275</v>
      </c>
      <c r="B900" t="s">
        <v>257</v>
      </c>
      <c r="C900" t="s">
        <v>258</v>
      </c>
      <c r="D900">
        <v>8</v>
      </c>
      <c r="E900">
        <v>4</v>
      </c>
      <c r="F900" s="2">
        <v>44805</v>
      </c>
      <c r="G900">
        <v>2442</v>
      </c>
      <c r="H900">
        <v>94973.757190000004</v>
      </c>
      <c r="I900">
        <v>10</v>
      </c>
      <c r="J900">
        <v>9.8000000000000007</v>
      </c>
      <c r="K900">
        <v>425.42764399999999</v>
      </c>
      <c r="L900" s="6">
        <f t="shared" si="15"/>
        <v>2187781.7146786074</v>
      </c>
    </row>
    <row r="901" spans="1:12" x14ac:dyDescent="0.3">
      <c r="A901" t="s">
        <v>276</v>
      </c>
      <c r="B901" t="s">
        <v>257</v>
      </c>
      <c r="C901" t="s">
        <v>258</v>
      </c>
      <c r="D901">
        <v>9</v>
      </c>
      <c r="E901">
        <v>1</v>
      </c>
      <c r="F901" s="2">
        <v>44805</v>
      </c>
      <c r="G901">
        <v>2468</v>
      </c>
      <c r="H901">
        <v>238028.6783</v>
      </c>
      <c r="I901">
        <v>10</v>
      </c>
      <c r="J901">
        <v>7.4</v>
      </c>
      <c r="K901">
        <v>424.99392699999999</v>
      </c>
      <c r="L901" s="6">
        <f t="shared" si="15"/>
        <v>4144558.5631156559</v>
      </c>
    </row>
    <row r="902" spans="1:12" x14ac:dyDescent="0.3">
      <c r="A902" t="s">
        <v>277</v>
      </c>
      <c r="B902" t="s">
        <v>257</v>
      </c>
      <c r="C902" t="s">
        <v>258</v>
      </c>
      <c r="D902">
        <v>9</v>
      </c>
      <c r="E902">
        <v>2</v>
      </c>
      <c r="F902" s="2">
        <v>44805</v>
      </c>
      <c r="G902">
        <v>2467</v>
      </c>
      <c r="H902">
        <v>185038.2813</v>
      </c>
      <c r="I902">
        <v>10</v>
      </c>
      <c r="J902">
        <v>7.4</v>
      </c>
      <c r="K902">
        <v>424.99392699999999</v>
      </c>
      <c r="L902" s="6">
        <f t="shared" si="15"/>
        <v>3221889.0544758304</v>
      </c>
    </row>
    <row r="903" spans="1:12" x14ac:dyDescent="0.3">
      <c r="A903" t="s">
        <v>276</v>
      </c>
      <c r="B903" t="s">
        <v>257</v>
      </c>
      <c r="C903" t="s">
        <v>258</v>
      </c>
      <c r="D903">
        <v>9</v>
      </c>
      <c r="E903">
        <v>3</v>
      </c>
      <c r="F903" s="2">
        <v>44805</v>
      </c>
      <c r="G903">
        <v>2459</v>
      </c>
      <c r="H903">
        <v>216304.13939999999</v>
      </c>
      <c r="I903">
        <v>10</v>
      </c>
      <c r="J903">
        <v>7.4</v>
      </c>
      <c r="K903">
        <v>424.99392699999999</v>
      </c>
      <c r="L903" s="6">
        <f t="shared" si="15"/>
        <v>3766290.59821836</v>
      </c>
    </row>
    <row r="904" spans="1:12" x14ac:dyDescent="0.3">
      <c r="A904" t="s">
        <v>277</v>
      </c>
      <c r="B904" t="s">
        <v>257</v>
      </c>
      <c r="C904" t="s">
        <v>258</v>
      </c>
      <c r="D904">
        <v>9</v>
      </c>
      <c r="E904">
        <v>4</v>
      </c>
      <c r="F904" s="2">
        <v>44805</v>
      </c>
      <c r="G904">
        <v>2467</v>
      </c>
      <c r="H904">
        <v>196149.20360000001</v>
      </c>
      <c r="I904">
        <v>10</v>
      </c>
      <c r="J904">
        <v>7.4</v>
      </c>
      <c r="K904">
        <v>424.99392699999999</v>
      </c>
      <c r="L904" s="6">
        <f t="shared" si="15"/>
        <v>3415352.5837088027</v>
      </c>
    </row>
    <row r="905" spans="1:12" x14ac:dyDescent="0.3">
      <c r="A905" t="s">
        <v>278</v>
      </c>
      <c r="B905" t="s">
        <v>257</v>
      </c>
      <c r="C905" t="s">
        <v>259</v>
      </c>
      <c r="D905">
        <v>10</v>
      </c>
      <c r="E905">
        <v>1</v>
      </c>
      <c r="F905" s="2">
        <v>44805</v>
      </c>
      <c r="G905">
        <v>2448</v>
      </c>
      <c r="H905">
        <v>141092.8982</v>
      </c>
      <c r="I905">
        <v>10</v>
      </c>
      <c r="J905">
        <v>7.8</v>
      </c>
      <c r="K905">
        <v>545.75247899999999</v>
      </c>
      <c r="L905" s="6">
        <f t="shared" si="15"/>
        <v>2016526.9940258025</v>
      </c>
    </row>
    <row r="906" spans="1:12" x14ac:dyDescent="0.3">
      <c r="A906" t="s">
        <v>279</v>
      </c>
      <c r="B906" t="s">
        <v>257</v>
      </c>
      <c r="C906" t="s">
        <v>259</v>
      </c>
      <c r="D906">
        <v>10</v>
      </c>
      <c r="E906">
        <v>2</v>
      </c>
      <c r="F906" s="2">
        <v>44805</v>
      </c>
      <c r="G906">
        <v>2440</v>
      </c>
      <c r="H906">
        <v>92728.763569999996</v>
      </c>
      <c r="I906">
        <v>10</v>
      </c>
      <c r="J906">
        <v>7.8</v>
      </c>
      <c r="K906">
        <v>545.75247899999999</v>
      </c>
      <c r="L906" s="6">
        <f t="shared" si="15"/>
        <v>1325297.4263558041</v>
      </c>
    </row>
    <row r="907" spans="1:12" x14ac:dyDescent="0.3">
      <c r="A907" t="s">
        <v>278</v>
      </c>
      <c r="B907" t="s">
        <v>257</v>
      </c>
      <c r="C907" t="s">
        <v>259</v>
      </c>
      <c r="D907">
        <v>10</v>
      </c>
      <c r="E907">
        <v>3</v>
      </c>
      <c r="F907" s="2">
        <v>44805</v>
      </c>
      <c r="G907">
        <v>2431</v>
      </c>
      <c r="H907">
        <v>135456.65779999999</v>
      </c>
      <c r="I907">
        <v>10</v>
      </c>
      <c r="J907">
        <v>7.8</v>
      </c>
      <c r="K907">
        <v>545.75247899999999</v>
      </c>
      <c r="L907" s="6">
        <f t="shared" si="15"/>
        <v>1935972.7559570093</v>
      </c>
    </row>
    <row r="908" spans="1:12" x14ac:dyDescent="0.3">
      <c r="A908" t="s">
        <v>279</v>
      </c>
      <c r="B908" t="s">
        <v>257</v>
      </c>
      <c r="C908" t="s">
        <v>259</v>
      </c>
      <c r="D908">
        <v>10</v>
      </c>
      <c r="E908">
        <v>4</v>
      </c>
      <c r="F908" s="2">
        <v>44805</v>
      </c>
      <c r="G908">
        <v>2420</v>
      </c>
      <c r="H908">
        <v>83347.52549</v>
      </c>
      <c r="I908">
        <v>10</v>
      </c>
      <c r="J908">
        <v>7.8</v>
      </c>
      <c r="K908">
        <v>545.75247899999999</v>
      </c>
      <c r="L908" s="6">
        <f t="shared" si="15"/>
        <v>1191218.9570136613</v>
      </c>
    </row>
    <row r="909" spans="1:12" x14ac:dyDescent="0.3">
      <c r="A909" t="s">
        <v>280</v>
      </c>
      <c r="B909" t="s">
        <v>257</v>
      </c>
      <c r="C909" t="s">
        <v>259</v>
      </c>
      <c r="D909">
        <v>11</v>
      </c>
      <c r="E909">
        <v>1</v>
      </c>
      <c r="F909" s="2">
        <v>44805</v>
      </c>
      <c r="G909">
        <v>2463</v>
      </c>
      <c r="H909">
        <v>133697.807</v>
      </c>
      <c r="I909">
        <v>10</v>
      </c>
      <c r="J909">
        <v>11.2</v>
      </c>
      <c r="K909">
        <v>644.66539299999999</v>
      </c>
      <c r="L909" s="6">
        <f t="shared" si="15"/>
        <v>2322779.3125851881</v>
      </c>
    </row>
    <row r="910" spans="1:12" x14ac:dyDescent="0.3">
      <c r="A910" t="s">
        <v>281</v>
      </c>
      <c r="B910" t="s">
        <v>257</v>
      </c>
      <c r="C910" t="s">
        <v>259</v>
      </c>
      <c r="D910">
        <v>11</v>
      </c>
      <c r="E910">
        <v>2</v>
      </c>
      <c r="F910" s="2">
        <v>44805</v>
      </c>
      <c r="G910">
        <v>2446</v>
      </c>
      <c r="H910">
        <v>99382.207250000007</v>
      </c>
      <c r="I910">
        <v>10</v>
      </c>
      <c r="J910">
        <v>11.2</v>
      </c>
      <c r="K910">
        <v>644.66539299999999</v>
      </c>
      <c r="L910" s="6">
        <f t="shared" si="15"/>
        <v>1726602.2548848065</v>
      </c>
    </row>
    <row r="911" spans="1:12" x14ac:dyDescent="0.3">
      <c r="A911" t="s">
        <v>280</v>
      </c>
      <c r="B911" t="s">
        <v>257</v>
      </c>
      <c r="C911" t="s">
        <v>259</v>
      </c>
      <c r="D911">
        <v>11</v>
      </c>
      <c r="E911">
        <v>3</v>
      </c>
      <c r="F911" s="2">
        <v>44805</v>
      </c>
      <c r="G911">
        <v>2461</v>
      </c>
      <c r="H911">
        <v>149545.9564</v>
      </c>
      <c r="I911">
        <v>10</v>
      </c>
      <c r="J911">
        <v>11.2</v>
      </c>
      <c r="K911">
        <v>644.66539299999999</v>
      </c>
      <c r="L911" s="6">
        <f t="shared" si="15"/>
        <v>2598114.8202878633</v>
      </c>
    </row>
    <row r="912" spans="1:12" x14ac:dyDescent="0.3">
      <c r="A912" t="s">
        <v>281</v>
      </c>
      <c r="B912" t="s">
        <v>257</v>
      </c>
      <c r="C912" t="s">
        <v>259</v>
      </c>
      <c r="D912">
        <v>11</v>
      </c>
      <c r="E912">
        <v>4</v>
      </c>
      <c r="F912" s="2">
        <v>44805</v>
      </c>
      <c r="G912">
        <v>2452</v>
      </c>
      <c r="H912">
        <v>122461.4378</v>
      </c>
      <c r="I912">
        <v>10</v>
      </c>
      <c r="J912">
        <v>11.2</v>
      </c>
      <c r="K912">
        <v>644.66539299999999</v>
      </c>
      <c r="L912" s="6">
        <f t="shared" si="15"/>
        <v>2127565.8942653988</v>
      </c>
    </row>
    <row r="913" spans="1:12" x14ac:dyDescent="0.3">
      <c r="A913" t="s">
        <v>282</v>
      </c>
      <c r="B913" t="s">
        <v>257</v>
      </c>
      <c r="C913" t="s">
        <v>259</v>
      </c>
      <c r="D913">
        <v>12</v>
      </c>
      <c r="E913">
        <v>1</v>
      </c>
      <c r="F913" s="2">
        <v>44805</v>
      </c>
      <c r="G913">
        <v>2446</v>
      </c>
      <c r="H913">
        <v>140954.73190000001</v>
      </c>
      <c r="I913">
        <v>10</v>
      </c>
      <c r="J913">
        <v>4.5999999999999996</v>
      </c>
      <c r="K913">
        <v>507.805544</v>
      </c>
      <c r="L913" s="6">
        <f t="shared" si="15"/>
        <v>1276850.5078392765</v>
      </c>
    </row>
    <row r="914" spans="1:12" x14ac:dyDescent="0.3">
      <c r="A914" t="s">
        <v>283</v>
      </c>
      <c r="B914" t="s">
        <v>257</v>
      </c>
      <c r="C914" t="s">
        <v>259</v>
      </c>
      <c r="D914">
        <v>12</v>
      </c>
      <c r="E914">
        <v>2</v>
      </c>
      <c r="F914" s="2">
        <v>44805</v>
      </c>
      <c r="G914">
        <v>2444</v>
      </c>
      <c r="H914">
        <v>130401.3293</v>
      </c>
      <c r="I914">
        <v>10</v>
      </c>
      <c r="J914">
        <v>4.5999999999999996</v>
      </c>
      <c r="K914">
        <v>507.805544</v>
      </c>
      <c r="L914" s="6">
        <f t="shared" si="15"/>
        <v>1181251.606776471</v>
      </c>
    </row>
    <row r="915" spans="1:12" x14ac:dyDescent="0.3">
      <c r="A915" t="s">
        <v>282</v>
      </c>
      <c r="B915" t="s">
        <v>257</v>
      </c>
      <c r="C915" t="s">
        <v>259</v>
      </c>
      <c r="D915">
        <v>12</v>
      </c>
      <c r="E915">
        <v>3</v>
      </c>
      <c r="F915" s="2">
        <v>44805</v>
      </c>
      <c r="G915">
        <v>2455</v>
      </c>
      <c r="H915">
        <v>165350.42060000001</v>
      </c>
      <c r="I915">
        <v>10</v>
      </c>
      <c r="J915">
        <v>4.5999999999999996</v>
      </c>
      <c r="K915">
        <v>507.805544</v>
      </c>
      <c r="L915" s="6">
        <f t="shared" si="15"/>
        <v>1497840.9427526852</v>
      </c>
    </row>
    <row r="916" spans="1:12" x14ac:dyDescent="0.3">
      <c r="A916" t="s">
        <v>283</v>
      </c>
      <c r="B916" t="s">
        <v>257</v>
      </c>
      <c r="C916" t="s">
        <v>259</v>
      </c>
      <c r="D916">
        <v>12</v>
      </c>
      <c r="E916">
        <v>4</v>
      </c>
      <c r="F916" s="2">
        <v>44805</v>
      </c>
      <c r="G916">
        <v>2435</v>
      </c>
      <c r="H916">
        <v>117844.03599999999</v>
      </c>
      <c r="I916">
        <v>10</v>
      </c>
      <c r="J916">
        <v>4.5999999999999996</v>
      </c>
      <c r="K916">
        <v>507.805544</v>
      </c>
      <c r="L916" s="6">
        <f t="shared" si="15"/>
        <v>1067500.290229206</v>
      </c>
    </row>
    <row r="917" spans="1:12" x14ac:dyDescent="0.3">
      <c r="A917" t="s">
        <v>353</v>
      </c>
      <c r="B917" t="s">
        <v>257</v>
      </c>
      <c r="C917" t="s">
        <v>363</v>
      </c>
      <c r="D917">
        <v>1</v>
      </c>
      <c r="E917">
        <v>1</v>
      </c>
      <c r="F917" s="2">
        <v>44328</v>
      </c>
      <c r="G917">
        <v>1048</v>
      </c>
      <c r="H917">
        <v>25551.754089999999</v>
      </c>
      <c r="I917">
        <v>10</v>
      </c>
      <c r="J917">
        <v>15.5</v>
      </c>
      <c r="K917">
        <v>837.02499999999998</v>
      </c>
      <c r="L917" s="6">
        <f t="shared" ref="L917:L936" si="16">H917*I917*J917/K917*100</f>
        <v>473166.49848570832</v>
      </c>
    </row>
    <row r="918" spans="1:12" x14ac:dyDescent="0.3">
      <c r="A918" t="s">
        <v>353</v>
      </c>
      <c r="B918" t="s">
        <v>257</v>
      </c>
      <c r="C918" t="s">
        <v>363</v>
      </c>
      <c r="D918">
        <v>1</v>
      </c>
      <c r="E918">
        <v>2</v>
      </c>
      <c r="F918" s="2">
        <v>44328</v>
      </c>
      <c r="G918">
        <v>1034</v>
      </c>
      <c r="H918">
        <v>33774.353790000001</v>
      </c>
      <c r="I918">
        <v>10</v>
      </c>
      <c r="J918">
        <v>15.5</v>
      </c>
      <c r="K918">
        <v>837.02499999999998</v>
      </c>
      <c r="L918" s="6">
        <f t="shared" si="16"/>
        <v>625432.31533705688</v>
      </c>
    </row>
    <row r="919" spans="1:12" x14ac:dyDescent="0.3">
      <c r="A919" t="s">
        <v>354</v>
      </c>
      <c r="B919" t="s">
        <v>257</v>
      </c>
      <c r="C919" t="s">
        <v>363</v>
      </c>
      <c r="D919">
        <v>2</v>
      </c>
      <c r="E919">
        <v>1</v>
      </c>
      <c r="F919" s="2">
        <v>44328</v>
      </c>
      <c r="G919">
        <v>250</v>
      </c>
      <c r="H919">
        <v>5320.1595479999996</v>
      </c>
      <c r="I919">
        <v>10</v>
      </c>
      <c r="J919">
        <v>15.25</v>
      </c>
      <c r="K919">
        <v>432.94</v>
      </c>
      <c r="L919" s="6">
        <f t="shared" si="16"/>
        <v>187398.79222756039</v>
      </c>
    </row>
    <row r="920" spans="1:12" x14ac:dyDescent="0.3">
      <c r="A920" t="s">
        <v>354</v>
      </c>
      <c r="B920" t="s">
        <v>257</v>
      </c>
      <c r="C920" t="s">
        <v>363</v>
      </c>
      <c r="D920">
        <v>2</v>
      </c>
      <c r="E920">
        <v>2</v>
      </c>
      <c r="F920" s="2">
        <v>44328</v>
      </c>
      <c r="G920">
        <v>289</v>
      </c>
      <c r="H920">
        <v>6150.5929500000002</v>
      </c>
      <c r="I920">
        <v>10</v>
      </c>
      <c r="J920">
        <v>15.25</v>
      </c>
      <c r="K920">
        <v>432.94</v>
      </c>
      <c r="L920" s="6">
        <f t="shared" si="16"/>
        <v>216650.21131681066</v>
      </c>
    </row>
    <row r="921" spans="1:12" x14ac:dyDescent="0.3">
      <c r="A921" t="s">
        <v>355</v>
      </c>
      <c r="B921" t="s">
        <v>257</v>
      </c>
      <c r="C921" t="s">
        <v>363</v>
      </c>
      <c r="D921">
        <v>3</v>
      </c>
      <c r="E921">
        <v>1</v>
      </c>
      <c r="F921" s="2">
        <v>44328</v>
      </c>
      <c r="G921">
        <v>878</v>
      </c>
      <c r="H921">
        <v>18680.938279999998</v>
      </c>
      <c r="I921">
        <v>10</v>
      </c>
      <c r="J921">
        <v>15.5</v>
      </c>
      <c r="K921">
        <v>498.43299999999999</v>
      </c>
      <c r="L921" s="6">
        <f t="shared" si="16"/>
        <v>580929.7204238082</v>
      </c>
    </row>
    <row r="922" spans="1:12" x14ac:dyDescent="0.3">
      <c r="A922" t="s">
        <v>355</v>
      </c>
      <c r="B922" t="s">
        <v>257</v>
      </c>
      <c r="C922" t="s">
        <v>363</v>
      </c>
      <c r="D922">
        <v>3</v>
      </c>
      <c r="E922">
        <v>2</v>
      </c>
      <c r="F922" s="2">
        <v>44328</v>
      </c>
      <c r="G922">
        <v>990</v>
      </c>
      <c r="H922">
        <v>21067.657169999999</v>
      </c>
      <c r="I922">
        <v>10</v>
      </c>
      <c r="J922">
        <v>15.5</v>
      </c>
      <c r="K922">
        <v>498.43299999999999</v>
      </c>
      <c r="L922" s="6">
        <f t="shared" si="16"/>
        <v>655150.61429520103</v>
      </c>
    </row>
    <row r="923" spans="1:12" x14ac:dyDescent="0.3">
      <c r="A923" t="s">
        <v>356</v>
      </c>
      <c r="B923" t="s">
        <v>257</v>
      </c>
      <c r="C923" t="s">
        <v>363</v>
      </c>
      <c r="D923">
        <v>4</v>
      </c>
      <c r="E923">
        <v>1</v>
      </c>
      <c r="F923" s="2">
        <v>44328</v>
      </c>
      <c r="G923">
        <v>1017</v>
      </c>
      <c r="H923">
        <v>21651.686949999999</v>
      </c>
      <c r="I923">
        <v>10</v>
      </c>
      <c r="J923">
        <v>15.5</v>
      </c>
      <c r="K923">
        <v>723.87</v>
      </c>
      <c r="L923" s="6">
        <f t="shared" si="16"/>
        <v>463620.74367635068</v>
      </c>
    </row>
    <row r="924" spans="1:12" x14ac:dyDescent="0.3">
      <c r="A924" t="s">
        <v>356</v>
      </c>
      <c r="B924" t="s">
        <v>257</v>
      </c>
      <c r="C924" t="s">
        <v>363</v>
      </c>
      <c r="D924">
        <v>4</v>
      </c>
      <c r="E924">
        <v>2</v>
      </c>
      <c r="F924" s="2">
        <v>44328</v>
      </c>
      <c r="G924">
        <v>1087</v>
      </c>
      <c r="H924">
        <v>25328.834510000001</v>
      </c>
      <c r="I924">
        <v>10</v>
      </c>
      <c r="J924">
        <v>15.5</v>
      </c>
      <c r="K924">
        <v>723.87</v>
      </c>
      <c r="L924" s="6">
        <f t="shared" si="16"/>
        <v>542358.3445991684</v>
      </c>
    </row>
    <row r="925" spans="1:12" x14ac:dyDescent="0.3">
      <c r="A925" t="s">
        <v>357</v>
      </c>
      <c r="B925" t="s">
        <v>257</v>
      </c>
      <c r="C925" t="s">
        <v>363</v>
      </c>
      <c r="D925">
        <v>5</v>
      </c>
      <c r="E925">
        <v>1</v>
      </c>
      <c r="F925" s="2">
        <v>44328</v>
      </c>
      <c r="G925">
        <v>1040</v>
      </c>
      <c r="H925">
        <v>30556.012709999999</v>
      </c>
      <c r="I925">
        <v>10</v>
      </c>
      <c r="J925">
        <v>15.25</v>
      </c>
      <c r="K925">
        <v>797.78200000000004</v>
      </c>
      <c r="L925" s="6">
        <f t="shared" si="16"/>
        <v>584093.39121150889</v>
      </c>
    </row>
    <row r="926" spans="1:12" x14ac:dyDescent="0.3">
      <c r="A926" t="s">
        <v>357</v>
      </c>
      <c r="B926" t="s">
        <v>257</v>
      </c>
      <c r="C926" t="s">
        <v>363</v>
      </c>
      <c r="D926">
        <v>5</v>
      </c>
      <c r="E926">
        <v>2</v>
      </c>
      <c r="F926" s="2">
        <v>44328</v>
      </c>
      <c r="G926">
        <v>1045</v>
      </c>
      <c r="H926">
        <v>33910.177250000001</v>
      </c>
      <c r="I926">
        <v>10</v>
      </c>
      <c r="J926">
        <v>15.25</v>
      </c>
      <c r="K926">
        <v>797.78200000000004</v>
      </c>
      <c r="L926" s="6">
        <f t="shared" si="16"/>
        <v>648209.91581973527</v>
      </c>
    </row>
    <row r="927" spans="1:12" x14ac:dyDescent="0.3">
      <c r="A927" t="s">
        <v>358</v>
      </c>
      <c r="B927" t="s">
        <v>257</v>
      </c>
      <c r="C927" t="s">
        <v>363</v>
      </c>
      <c r="D927">
        <v>6</v>
      </c>
      <c r="E927">
        <v>1</v>
      </c>
      <c r="F927" s="2">
        <v>44328</v>
      </c>
      <c r="G927">
        <v>441</v>
      </c>
      <c r="H927">
        <v>9376.8086600000006</v>
      </c>
      <c r="I927">
        <v>10</v>
      </c>
      <c r="J927">
        <v>15</v>
      </c>
      <c r="K927">
        <v>626.548</v>
      </c>
      <c r="L927" s="6">
        <f t="shared" si="16"/>
        <v>224487.39745398599</v>
      </c>
    </row>
    <row r="928" spans="1:12" x14ac:dyDescent="0.3">
      <c r="A928" t="s">
        <v>358</v>
      </c>
      <c r="B928" t="s">
        <v>257</v>
      </c>
      <c r="C928" t="s">
        <v>363</v>
      </c>
      <c r="D928">
        <v>6</v>
      </c>
      <c r="E928">
        <v>2</v>
      </c>
      <c r="F928" s="2">
        <v>44328</v>
      </c>
      <c r="G928">
        <v>535</v>
      </c>
      <c r="H928">
        <v>11375.92037</v>
      </c>
      <c r="I928">
        <v>10</v>
      </c>
      <c r="J928">
        <v>15</v>
      </c>
      <c r="K928">
        <v>626.548</v>
      </c>
      <c r="L928" s="6">
        <f t="shared" si="16"/>
        <v>272347.53849665151</v>
      </c>
    </row>
    <row r="929" spans="1:12" x14ac:dyDescent="0.3">
      <c r="A929" t="s">
        <v>359</v>
      </c>
      <c r="B929" t="s">
        <v>257</v>
      </c>
      <c r="C929" t="s">
        <v>363</v>
      </c>
      <c r="D929">
        <v>7</v>
      </c>
      <c r="E929">
        <v>1</v>
      </c>
      <c r="F929" s="2">
        <v>44328</v>
      </c>
      <c r="G929">
        <v>598</v>
      </c>
      <c r="H929">
        <v>12728.26987</v>
      </c>
      <c r="I929">
        <v>10</v>
      </c>
      <c r="J929">
        <v>15</v>
      </c>
      <c r="K929">
        <v>479.59399999999999</v>
      </c>
      <c r="L929" s="6">
        <f t="shared" si="16"/>
        <v>398095.15558993648</v>
      </c>
    </row>
    <row r="930" spans="1:12" x14ac:dyDescent="0.3">
      <c r="A930" t="s">
        <v>359</v>
      </c>
      <c r="B930" t="s">
        <v>257</v>
      </c>
      <c r="C930" t="s">
        <v>363</v>
      </c>
      <c r="D930">
        <v>7</v>
      </c>
      <c r="E930">
        <v>2</v>
      </c>
      <c r="F930" s="2">
        <v>44328</v>
      </c>
      <c r="G930">
        <v>688</v>
      </c>
      <c r="H930">
        <v>14643.70127</v>
      </c>
      <c r="I930">
        <v>10</v>
      </c>
      <c r="J930">
        <v>15</v>
      </c>
      <c r="K930">
        <v>479.59399999999999</v>
      </c>
      <c r="L930" s="6">
        <f t="shared" si="16"/>
        <v>458003.05894152133</v>
      </c>
    </row>
    <row r="931" spans="1:12" x14ac:dyDescent="0.3">
      <c r="A931" t="s">
        <v>360</v>
      </c>
      <c r="B931" t="s">
        <v>257</v>
      </c>
      <c r="C931" t="s">
        <v>363</v>
      </c>
      <c r="D931">
        <v>8</v>
      </c>
      <c r="E931">
        <v>1</v>
      </c>
      <c r="F931" s="2">
        <v>44328</v>
      </c>
      <c r="G931">
        <v>986</v>
      </c>
      <c r="H931">
        <v>21001.939299999998</v>
      </c>
      <c r="I931">
        <v>10</v>
      </c>
      <c r="J931">
        <v>15.5</v>
      </c>
      <c r="K931">
        <v>684.98500000000001</v>
      </c>
      <c r="L931" s="6">
        <f t="shared" si="16"/>
        <v>475236.77036723431</v>
      </c>
    </row>
    <row r="932" spans="1:12" x14ac:dyDescent="0.3">
      <c r="A932" t="s">
        <v>360</v>
      </c>
      <c r="B932" t="s">
        <v>257</v>
      </c>
      <c r="C932" t="s">
        <v>363</v>
      </c>
      <c r="D932">
        <v>8</v>
      </c>
      <c r="E932">
        <v>2</v>
      </c>
      <c r="F932" s="2">
        <v>44328</v>
      </c>
      <c r="G932">
        <v>1079</v>
      </c>
      <c r="H932">
        <v>23718.35241</v>
      </c>
      <c r="I932">
        <v>10</v>
      </c>
      <c r="J932">
        <v>15.5</v>
      </c>
      <c r="K932">
        <v>684.98500000000001</v>
      </c>
      <c r="L932" s="6">
        <f t="shared" si="16"/>
        <v>536704.39842478302</v>
      </c>
    </row>
    <row r="933" spans="1:12" x14ac:dyDescent="0.3">
      <c r="A933" t="s">
        <v>361</v>
      </c>
      <c r="B933" t="s">
        <v>257</v>
      </c>
      <c r="C933" t="s">
        <v>363</v>
      </c>
      <c r="D933">
        <v>9</v>
      </c>
      <c r="E933">
        <v>1</v>
      </c>
      <c r="F933" s="2">
        <v>44328</v>
      </c>
      <c r="G933">
        <v>1071</v>
      </c>
      <c r="H933">
        <v>23654.37617</v>
      </c>
      <c r="I933">
        <v>10</v>
      </c>
      <c r="J933">
        <v>15.5</v>
      </c>
      <c r="K933">
        <v>560.39300000000003</v>
      </c>
      <c r="L933" s="6">
        <f t="shared" si="16"/>
        <v>654260.18996489968</v>
      </c>
    </row>
    <row r="934" spans="1:12" x14ac:dyDescent="0.3">
      <c r="A934" t="s">
        <v>361</v>
      </c>
      <c r="B934" t="s">
        <v>257</v>
      </c>
      <c r="C934" t="s">
        <v>363</v>
      </c>
      <c r="D934">
        <v>9</v>
      </c>
      <c r="E934">
        <v>2</v>
      </c>
      <c r="F934" s="2">
        <v>44328</v>
      </c>
      <c r="G934">
        <v>855</v>
      </c>
      <c r="H934">
        <v>18201.582780000001</v>
      </c>
      <c r="I934">
        <v>10</v>
      </c>
      <c r="J934">
        <v>15.5</v>
      </c>
      <c r="K934">
        <v>560.39300000000003</v>
      </c>
      <c r="L934" s="6">
        <f t="shared" si="16"/>
        <v>503440.5017371737</v>
      </c>
    </row>
    <row r="935" spans="1:12" x14ac:dyDescent="0.3">
      <c r="A935" t="s">
        <v>362</v>
      </c>
      <c r="B935" t="s">
        <v>257</v>
      </c>
      <c r="C935" t="s">
        <v>363</v>
      </c>
      <c r="D935">
        <v>10</v>
      </c>
      <c r="E935">
        <v>1</v>
      </c>
      <c r="F935" s="2">
        <v>44328</v>
      </c>
      <c r="G935">
        <v>624</v>
      </c>
      <c r="H935">
        <v>13270.63665</v>
      </c>
      <c r="I935">
        <v>10</v>
      </c>
      <c r="J935">
        <v>14.25</v>
      </c>
      <c r="K935">
        <v>438.43299999999999</v>
      </c>
      <c r="L935" s="6">
        <f t="shared" si="16"/>
        <v>431323.7650051433</v>
      </c>
    </row>
    <row r="936" spans="1:12" x14ac:dyDescent="0.3">
      <c r="A936" t="s">
        <v>362</v>
      </c>
      <c r="B936" t="s">
        <v>257</v>
      </c>
      <c r="C936" t="s">
        <v>363</v>
      </c>
      <c r="D936">
        <v>10</v>
      </c>
      <c r="E936">
        <v>2</v>
      </c>
      <c r="F936" s="2">
        <v>44328</v>
      </c>
      <c r="G936">
        <v>660</v>
      </c>
      <c r="H936">
        <v>14036.716609999999</v>
      </c>
      <c r="I936">
        <v>10</v>
      </c>
      <c r="J936">
        <v>14.25</v>
      </c>
      <c r="K936">
        <v>438.43299999999999</v>
      </c>
      <c r="L936" s="6">
        <f t="shared" si="16"/>
        <v>456222.98433854204</v>
      </c>
    </row>
  </sheetData>
  <sortState xmlns:xlrd2="http://schemas.microsoft.com/office/spreadsheetml/2017/richdata2" ref="A2:U916">
    <sortCondition ref="F209:F9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EA2B-BFD5-4A2B-83E1-E795BF5AD2F9}">
  <dimension ref="A1:H1401"/>
  <sheetViews>
    <sheetView workbookViewId="0">
      <selection activeCell="G165" sqref="G165"/>
    </sheetView>
  </sheetViews>
  <sheetFormatPr defaultRowHeight="14.4" x14ac:dyDescent="0.3"/>
  <cols>
    <col min="1" max="1" width="10.109375" style="2" bestFit="1" customWidth="1"/>
    <col min="5" max="5" width="12.109375" customWidth="1"/>
    <col min="7" max="7" width="24.33203125" customWidth="1"/>
  </cols>
  <sheetData>
    <row r="1" spans="1:8" ht="16.2" thickBot="1" x14ac:dyDescent="0.35">
      <c r="A1" s="20" t="s">
        <v>333</v>
      </c>
      <c r="B1" s="7" t="s">
        <v>334</v>
      </c>
      <c r="C1" s="7" t="s">
        <v>19</v>
      </c>
      <c r="D1" s="7" t="s">
        <v>20</v>
      </c>
      <c r="E1" s="7" t="s">
        <v>347</v>
      </c>
      <c r="F1" s="7" t="s">
        <v>21</v>
      </c>
      <c r="G1" s="18" t="s">
        <v>348</v>
      </c>
      <c r="H1" s="13" t="s">
        <v>349</v>
      </c>
    </row>
    <row r="2" spans="1:8" ht="15" thickBot="1" x14ac:dyDescent="0.35">
      <c r="A2" s="8">
        <v>44631</v>
      </c>
      <c r="B2" s="9" t="s">
        <v>335</v>
      </c>
      <c r="C2" s="10" t="s">
        <v>23</v>
      </c>
      <c r="D2" s="10" t="s">
        <v>24</v>
      </c>
      <c r="E2" s="9" t="s">
        <v>336</v>
      </c>
      <c r="F2" s="10">
        <v>1</v>
      </c>
      <c r="G2" s="14" t="e">
        <v>#N/A</v>
      </c>
      <c r="H2" s="13" t="s">
        <v>351</v>
      </c>
    </row>
    <row r="3" spans="1:8" ht="15" thickBot="1" x14ac:dyDescent="0.35">
      <c r="A3" s="11">
        <v>44631</v>
      </c>
      <c r="B3" s="7" t="s">
        <v>335</v>
      </c>
      <c r="C3" s="12" t="s">
        <v>23</v>
      </c>
      <c r="D3" s="12" t="s">
        <v>59</v>
      </c>
      <c r="E3" s="7" t="s">
        <v>336</v>
      </c>
      <c r="F3" s="12">
        <v>1</v>
      </c>
      <c r="G3" s="15">
        <v>103.73</v>
      </c>
      <c r="H3" s="13" t="s">
        <v>351</v>
      </c>
    </row>
    <row r="4" spans="1:8" ht="15" thickBot="1" x14ac:dyDescent="0.35">
      <c r="A4" s="11">
        <v>44631</v>
      </c>
      <c r="B4" s="7" t="s">
        <v>335</v>
      </c>
      <c r="C4" s="12" t="s">
        <v>62</v>
      </c>
      <c r="D4" s="12" t="s">
        <v>24</v>
      </c>
      <c r="E4" s="7" t="s">
        <v>336</v>
      </c>
      <c r="F4" s="12">
        <v>1</v>
      </c>
      <c r="G4" s="15">
        <v>321.8</v>
      </c>
      <c r="H4" s="22" t="s">
        <v>350</v>
      </c>
    </row>
    <row r="5" spans="1:8" ht="15" thickBot="1" x14ac:dyDescent="0.35">
      <c r="A5" s="11">
        <v>44631</v>
      </c>
      <c r="B5" s="7" t="s">
        <v>335</v>
      </c>
      <c r="C5" s="12" t="s">
        <v>62</v>
      </c>
      <c r="D5" s="12" t="s">
        <v>59</v>
      </c>
      <c r="E5" s="7" t="s">
        <v>336</v>
      </c>
      <c r="F5" s="12">
        <v>1</v>
      </c>
      <c r="G5" s="15">
        <v>177.08</v>
      </c>
      <c r="H5" s="13" t="s">
        <v>351</v>
      </c>
    </row>
    <row r="6" spans="1:8" ht="15" thickBot="1" x14ac:dyDescent="0.35">
      <c r="A6" s="11">
        <v>44631</v>
      </c>
      <c r="B6" s="7" t="s">
        <v>335</v>
      </c>
      <c r="C6" s="12" t="s">
        <v>23</v>
      </c>
      <c r="D6" s="12" t="s">
        <v>24</v>
      </c>
      <c r="E6" s="7" t="s">
        <v>337</v>
      </c>
      <c r="F6" s="12">
        <v>1</v>
      </c>
      <c r="G6" s="16" t="e">
        <v>#DIV/0!</v>
      </c>
      <c r="H6" s="13" t="s">
        <v>351</v>
      </c>
    </row>
    <row r="7" spans="1:8" ht="15" thickBot="1" x14ac:dyDescent="0.35">
      <c r="A7" s="11">
        <v>44631</v>
      </c>
      <c r="B7" s="7" t="s">
        <v>335</v>
      </c>
      <c r="C7" s="12" t="s">
        <v>23</v>
      </c>
      <c r="D7" s="12" t="s">
        <v>59</v>
      </c>
      <c r="E7" s="7" t="s">
        <v>337</v>
      </c>
      <c r="F7" s="12">
        <v>1</v>
      </c>
      <c r="G7" s="15">
        <v>122.96</v>
      </c>
      <c r="H7" s="13" t="s">
        <v>351</v>
      </c>
    </row>
    <row r="8" spans="1:8" ht="15" thickBot="1" x14ac:dyDescent="0.35">
      <c r="A8" s="11">
        <v>44631</v>
      </c>
      <c r="B8" s="7" t="s">
        <v>335</v>
      </c>
      <c r="C8" s="12" t="s">
        <v>62</v>
      </c>
      <c r="D8" s="12" t="s">
        <v>24</v>
      </c>
      <c r="E8" s="7" t="s">
        <v>337</v>
      </c>
      <c r="F8" s="12">
        <v>1</v>
      </c>
      <c r="G8" s="15">
        <v>315.10000000000002</v>
      </c>
      <c r="H8" s="22" t="s">
        <v>350</v>
      </c>
    </row>
    <row r="9" spans="1:8" ht="15" thickBot="1" x14ac:dyDescent="0.35">
      <c r="A9" s="11">
        <v>44631</v>
      </c>
      <c r="B9" s="7" t="s">
        <v>335</v>
      </c>
      <c r="C9" s="12" t="s">
        <v>62</v>
      </c>
      <c r="D9" s="12" t="s">
        <v>59</v>
      </c>
      <c r="E9" s="7" t="s">
        <v>337</v>
      </c>
      <c r="F9" s="12">
        <v>1</v>
      </c>
      <c r="G9" s="15">
        <v>274.16000000000003</v>
      </c>
      <c r="H9" s="22" t="s">
        <v>350</v>
      </c>
    </row>
    <row r="10" spans="1:8" ht="15" thickBot="1" x14ac:dyDescent="0.35">
      <c r="A10" s="11">
        <v>44631</v>
      </c>
      <c r="B10" s="7" t="s">
        <v>338</v>
      </c>
      <c r="C10" s="12" t="s">
        <v>23</v>
      </c>
      <c r="D10" s="12" t="s">
        <v>24</v>
      </c>
      <c r="E10" s="7" t="s">
        <v>336</v>
      </c>
      <c r="F10" s="12">
        <v>2</v>
      </c>
      <c r="G10" s="15">
        <v>81.77</v>
      </c>
      <c r="H10" s="13" t="s">
        <v>351</v>
      </c>
    </row>
    <row r="11" spans="1:8" ht="15" thickBot="1" x14ac:dyDescent="0.35">
      <c r="A11" s="11">
        <v>44631</v>
      </c>
      <c r="B11" s="7" t="s">
        <v>338</v>
      </c>
      <c r="C11" s="12" t="s">
        <v>23</v>
      </c>
      <c r="D11" s="12" t="s">
        <v>59</v>
      </c>
      <c r="E11" s="7" t="s">
        <v>336</v>
      </c>
      <c r="F11" s="12">
        <v>2</v>
      </c>
      <c r="G11" s="15">
        <v>215.85</v>
      </c>
      <c r="H11" s="13" t="s">
        <v>351</v>
      </c>
    </row>
    <row r="12" spans="1:8" ht="15" thickBot="1" x14ac:dyDescent="0.35">
      <c r="A12" s="11">
        <v>44631</v>
      </c>
      <c r="B12" s="7" t="s">
        <v>338</v>
      </c>
      <c r="C12" s="12" t="s">
        <v>62</v>
      </c>
      <c r="D12" s="12" t="s">
        <v>24</v>
      </c>
      <c r="E12" s="7" t="s">
        <v>336</v>
      </c>
      <c r="F12" s="12">
        <v>2</v>
      </c>
      <c r="G12" s="15">
        <v>244.69</v>
      </c>
      <c r="H12" s="22" t="s">
        <v>350</v>
      </c>
    </row>
    <row r="13" spans="1:8" ht="15" thickBot="1" x14ac:dyDescent="0.35">
      <c r="A13" s="11">
        <v>44631</v>
      </c>
      <c r="B13" s="7" t="s">
        <v>338</v>
      </c>
      <c r="C13" s="12" t="s">
        <v>62</v>
      </c>
      <c r="D13" s="12" t="s">
        <v>59</v>
      </c>
      <c r="E13" s="7" t="s">
        <v>336</v>
      </c>
      <c r="F13" s="12">
        <v>2</v>
      </c>
      <c r="G13" s="15">
        <v>606.83000000000004</v>
      </c>
      <c r="H13" s="22" t="s">
        <v>350</v>
      </c>
    </row>
    <row r="14" spans="1:8" ht="15" thickBot="1" x14ac:dyDescent="0.35">
      <c r="A14" s="11">
        <v>44631</v>
      </c>
      <c r="B14" s="7" t="s">
        <v>338</v>
      </c>
      <c r="C14" s="12" t="s">
        <v>23</v>
      </c>
      <c r="D14" s="10" t="s">
        <v>24</v>
      </c>
      <c r="E14" s="7" t="s">
        <v>337</v>
      </c>
      <c r="F14" s="12">
        <v>2</v>
      </c>
      <c r="G14" s="15">
        <v>129.32</v>
      </c>
      <c r="H14" s="13" t="s">
        <v>351</v>
      </c>
    </row>
    <row r="15" spans="1:8" ht="15" thickBot="1" x14ac:dyDescent="0.35">
      <c r="A15" s="11">
        <v>44631</v>
      </c>
      <c r="B15" s="7" t="s">
        <v>338</v>
      </c>
      <c r="C15" s="12" t="s">
        <v>23</v>
      </c>
      <c r="D15" s="12" t="s">
        <v>59</v>
      </c>
      <c r="E15" s="7" t="s">
        <v>337</v>
      </c>
      <c r="F15" s="12">
        <v>2</v>
      </c>
      <c r="G15" s="15">
        <v>282.08999999999997</v>
      </c>
      <c r="H15" s="22" t="s">
        <v>350</v>
      </c>
    </row>
    <row r="16" spans="1:8" ht="15" thickBot="1" x14ac:dyDescent="0.35">
      <c r="A16" s="11">
        <v>44631</v>
      </c>
      <c r="B16" s="7" t="s">
        <v>338</v>
      </c>
      <c r="C16" s="12" t="s">
        <v>62</v>
      </c>
      <c r="D16" s="12" t="s">
        <v>24</v>
      </c>
      <c r="E16" s="7" t="s">
        <v>337</v>
      </c>
      <c r="F16" s="12">
        <v>2</v>
      </c>
      <c r="G16" s="15">
        <v>200.47</v>
      </c>
      <c r="H16" s="13" t="s">
        <v>351</v>
      </c>
    </row>
    <row r="17" spans="1:8" ht="15" thickBot="1" x14ac:dyDescent="0.35">
      <c r="A17" s="11">
        <v>44631</v>
      </c>
      <c r="B17" s="7" t="s">
        <v>338</v>
      </c>
      <c r="C17" s="12" t="s">
        <v>62</v>
      </c>
      <c r="D17" s="12" t="s">
        <v>59</v>
      </c>
      <c r="E17" s="7" t="s">
        <v>337</v>
      </c>
      <c r="F17" s="12">
        <v>2</v>
      </c>
      <c r="G17" s="15">
        <v>508.6</v>
      </c>
      <c r="H17" s="22" t="s">
        <v>350</v>
      </c>
    </row>
    <row r="18" spans="1:8" ht="15" thickBot="1" x14ac:dyDescent="0.35">
      <c r="A18" s="11">
        <v>44631</v>
      </c>
      <c r="B18" s="7" t="s">
        <v>339</v>
      </c>
      <c r="C18" s="12" t="s">
        <v>23</v>
      </c>
      <c r="D18" s="12" t="s">
        <v>24</v>
      </c>
      <c r="E18" s="7" t="s">
        <v>336</v>
      </c>
      <c r="F18" s="12">
        <v>3</v>
      </c>
      <c r="G18" s="15">
        <v>97.01</v>
      </c>
      <c r="H18" s="13" t="s">
        <v>351</v>
      </c>
    </row>
    <row r="19" spans="1:8" ht="15" thickBot="1" x14ac:dyDescent="0.35">
      <c r="A19" s="11">
        <v>44631</v>
      </c>
      <c r="B19" s="7" t="s">
        <v>339</v>
      </c>
      <c r="C19" s="12" t="s">
        <v>23</v>
      </c>
      <c r="D19" s="12" t="s">
        <v>59</v>
      </c>
      <c r="E19" s="7" t="s">
        <v>336</v>
      </c>
      <c r="F19" s="12">
        <v>3</v>
      </c>
      <c r="G19" s="15">
        <v>172.16</v>
      </c>
      <c r="H19" s="13" t="s">
        <v>351</v>
      </c>
    </row>
    <row r="20" spans="1:8" ht="15" thickBot="1" x14ac:dyDescent="0.35">
      <c r="A20" s="11">
        <v>44631</v>
      </c>
      <c r="B20" s="7" t="s">
        <v>339</v>
      </c>
      <c r="C20" s="12" t="s">
        <v>62</v>
      </c>
      <c r="D20" s="12" t="s">
        <v>24</v>
      </c>
      <c r="E20" s="7" t="s">
        <v>336</v>
      </c>
      <c r="F20" s="12">
        <v>3</v>
      </c>
      <c r="G20" s="15">
        <v>280</v>
      </c>
      <c r="H20" s="22" t="s">
        <v>350</v>
      </c>
    </row>
    <row r="21" spans="1:8" ht="15" thickBot="1" x14ac:dyDescent="0.35">
      <c r="A21" s="11">
        <v>44631</v>
      </c>
      <c r="B21" s="7" t="s">
        <v>339</v>
      </c>
      <c r="C21" s="12" t="s">
        <v>62</v>
      </c>
      <c r="D21" s="12" t="s">
        <v>59</v>
      </c>
      <c r="E21" s="7" t="s">
        <v>336</v>
      </c>
      <c r="F21" s="12">
        <v>3</v>
      </c>
      <c r="G21" s="15">
        <v>704.98</v>
      </c>
      <c r="H21" s="22" t="s">
        <v>350</v>
      </c>
    </row>
    <row r="22" spans="1:8" ht="15" thickBot="1" x14ac:dyDescent="0.35">
      <c r="A22" s="11">
        <v>44631</v>
      </c>
      <c r="B22" s="7" t="s">
        <v>339</v>
      </c>
      <c r="C22" s="12" t="s">
        <v>23</v>
      </c>
      <c r="D22" s="12" t="s">
        <v>24</v>
      </c>
      <c r="E22" s="7" t="s">
        <v>337</v>
      </c>
      <c r="F22" s="12">
        <v>3</v>
      </c>
      <c r="G22" s="15">
        <v>157.49</v>
      </c>
      <c r="H22" s="13" t="s">
        <v>351</v>
      </c>
    </row>
    <row r="23" spans="1:8" ht="15" thickBot="1" x14ac:dyDescent="0.35">
      <c r="A23" s="11">
        <v>44631</v>
      </c>
      <c r="B23" s="7" t="s">
        <v>339</v>
      </c>
      <c r="C23" s="12" t="s">
        <v>23</v>
      </c>
      <c r="D23" s="12" t="s">
        <v>59</v>
      </c>
      <c r="E23" s="7" t="s">
        <v>337</v>
      </c>
      <c r="F23" s="12">
        <v>3</v>
      </c>
      <c r="G23" s="15">
        <v>369.3</v>
      </c>
      <c r="H23" s="22" t="s">
        <v>350</v>
      </c>
    </row>
    <row r="24" spans="1:8" ht="15" thickBot="1" x14ac:dyDescent="0.35">
      <c r="A24" s="11">
        <v>44631</v>
      </c>
      <c r="B24" s="7" t="s">
        <v>339</v>
      </c>
      <c r="C24" s="12" t="s">
        <v>62</v>
      </c>
      <c r="D24" s="12" t="s">
        <v>24</v>
      </c>
      <c r="E24" s="7" t="s">
        <v>337</v>
      </c>
      <c r="F24" s="12">
        <v>3</v>
      </c>
      <c r="G24" s="15">
        <v>175.89</v>
      </c>
      <c r="H24" s="13" t="s">
        <v>351</v>
      </c>
    </row>
    <row r="25" spans="1:8" ht="15" thickBot="1" x14ac:dyDescent="0.35">
      <c r="A25" s="11">
        <v>44631</v>
      </c>
      <c r="B25" s="7" t="s">
        <v>339</v>
      </c>
      <c r="C25" s="12" t="s">
        <v>62</v>
      </c>
      <c r="D25" s="12" t="s">
        <v>59</v>
      </c>
      <c r="E25" s="7" t="s">
        <v>337</v>
      </c>
      <c r="F25" s="12">
        <v>3</v>
      </c>
      <c r="G25" s="15">
        <v>296.97000000000003</v>
      </c>
      <c r="H25" s="22" t="s">
        <v>350</v>
      </c>
    </row>
    <row r="26" spans="1:8" ht="15" thickBot="1" x14ac:dyDescent="0.35">
      <c r="A26" s="11">
        <v>44631</v>
      </c>
      <c r="B26" s="7" t="s">
        <v>340</v>
      </c>
      <c r="C26" s="12" t="s">
        <v>23</v>
      </c>
      <c r="D26" s="10" t="s">
        <v>24</v>
      </c>
      <c r="E26" s="7" t="s">
        <v>336</v>
      </c>
      <c r="F26" s="12">
        <v>4</v>
      </c>
      <c r="G26" s="15">
        <v>231.18</v>
      </c>
      <c r="H26" s="13" t="s">
        <v>351</v>
      </c>
    </row>
    <row r="27" spans="1:8" ht="15" thickBot="1" x14ac:dyDescent="0.35">
      <c r="A27" s="11">
        <v>44631</v>
      </c>
      <c r="B27" s="7" t="s">
        <v>340</v>
      </c>
      <c r="C27" s="12" t="s">
        <v>23</v>
      </c>
      <c r="D27" s="12" t="s">
        <v>59</v>
      </c>
      <c r="E27" s="7" t="s">
        <v>336</v>
      </c>
      <c r="F27" s="12">
        <v>4</v>
      </c>
      <c r="G27" s="15">
        <v>260.81</v>
      </c>
      <c r="H27" s="22" t="s">
        <v>350</v>
      </c>
    </row>
    <row r="28" spans="1:8" ht="15" thickBot="1" x14ac:dyDescent="0.35">
      <c r="A28" s="11">
        <v>44631</v>
      </c>
      <c r="B28" s="7" t="s">
        <v>340</v>
      </c>
      <c r="C28" s="12" t="s">
        <v>62</v>
      </c>
      <c r="D28" s="12" t="s">
        <v>24</v>
      </c>
      <c r="E28" s="7" t="s">
        <v>336</v>
      </c>
      <c r="F28" s="12">
        <v>4</v>
      </c>
      <c r="G28" s="15">
        <v>196.75</v>
      </c>
      <c r="H28" s="13" t="s">
        <v>351</v>
      </c>
    </row>
    <row r="29" spans="1:8" ht="15" thickBot="1" x14ac:dyDescent="0.35">
      <c r="A29" s="11">
        <v>44631</v>
      </c>
      <c r="B29" s="7" t="s">
        <v>340</v>
      </c>
      <c r="C29" s="12" t="s">
        <v>62</v>
      </c>
      <c r="D29" s="12" t="s">
        <v>59</v>
      </c>
      <c r="E29" s="7" t="s">
        <v>336</v>
      </c>
      <c r="F29" s="12">
        <v>4</v>
      </c>
      <c r="G29" s="15">
        <v>262.74</v>
      </c>
      <c r="H29" s="22" t="s">
        <v>350</v>
      </c>
    </row>
    <row r="30" spans="1:8" ht="15" thickBot="1" x14ac:dyDescent="0.35">
      <c r="A30" s="11">
        <v>44631</v>
      </c>
      <c r="B30" s="7" t="s">
        <v>340</v>
      </c>
      <c r="C30" s="12" t="s">
        <v>23</v>
      </c>
      <c r="D30" s="12" t="s">
        <v>24</v>
      </c>
      <c r="E30" s="7" t="s">
        <v>337</v>
      </c>
      <c r="F30" s="12">
        <v>4</v>
      </c>
      <c r="G30" s="15">
        <v>63.96</v>
      </c>
      <c r="H30" s="22" t="s">
        <v>350</v>
      </c>
    </row>
    <row r="31" spans="1:8" ht="15" thickBot="1" x14ac:dyDescent="0.35">
      <c r="A31" s="11">
        <v>44631</v>
      </c>
      <c r="B31" s="7" t="s">
        <v>340</v>
      </c>
      <c r="C31" s="12" t="s">
        <v>23</v>
      </c>
      <c r="D31" s="12" t="s">
        <v>59</v>
      </c>
      <c r="E31" s="7" t="s">
        <v>337</v>
      </c>
      <c r="F31" s="12">
        <v>4</v>
      </c>
      <c r="G31" s="15">
        <v>177.38</v>
      </c>
      <c r="H31" s="13" t="s">
        <v>351</v>
      </c>
    </row>
    <row r="32" spans="1:8" ht="15" thickBot="1" x14ac:dyDescent="0.35">
      <c r="A32" s="11">
        <v>44631</v>
      </c>
      <c r="B32" s="7" t="s">
        <v>340</v>
      </c>
      <c r="C32" s="12" t="s">
        <v>62</v>
      </c>
      <c r="D32" s="12" t="s">
        <v>24</v>
      </c>
      <c r="E32" s="7" t="s">
        <v>337</v>
      </c>
      <c r="F32" s="12">
        <v>4</v>
      </c>
      <c r="G32" s="15">
        <v>300.51</v>
      </c>
      <c r="H32" s="22" t="s">
        <v>350</v>
      </c>
    </row>
    <row r="33" spans="1:8" ht="15" thickBot="1" x14ac:dyDescent="0.35">
      <c r="A33" s="11">
        <v>44631</v>
      </c>
      <c r="B33" s="7" t="s">
        <v>340</v>
      </c>
      <c r="C33" s="12" t="s">
        <v>62</v>
      </c>
      <c r="D33" s="12" t="s">
        <v>59</v>
      </c>
      <c r="E33" s="7" t="s">
        <v>337</v>
      </c>
      <c r="F33" s="12">
        <v>4</v>
      </c>
      <c r="G33" s="15">
        <v>216.23</v>
      </c>
      <c r="H33" s="13" t="s">
        <v>351</v>
      </c>
    </row>
    <row r="34" spans="1:8" ht="15" thickBot="1" x14ac:dyDescent="0.35">
      <c r="A34" s="11">
        <v>44631</v>
      </c>
      <c r="B34" s="7" t="s">
        <v>341</v>
      </c>
      <c r="C34" s="12" t="s">
        <v>23</v>
      </c>
      <c r="D34" s="12" t="s">
        <v>24</v>
      </c>
      <c r="E34" s="7" t="s">
        <v>336</v>
      </c>
      <c r="F34" s="12">
        <v>5</v>
      </c>
      <c r="G34" s="15">
        <v>89.11</v>
      </c>
      <c r="H34" s="13" t="s">
        <v>351</v>
      </c>
    </row>
    <row r="35" spans="1:8" ht="15" thickBot="1" x14ac:dyDescent="0.35">
      <c r="A35" s="11">
        <v>44631</v>
      </c>
      <c r="B35" s="7" t="s">
        <v>341</v>
      </c>
      <c r="C35" s="12" t="s">
        <v>23</v>
      </c>
      <c r="D35" s="12" t="s">
        <v>59</v>
      </c>
      <c r="E35" s="7" t="s">
        <v>336</v>
      </c>
      <c r="F35" s="12">
        <v>5</v>
      </c>
      <c r="G35" s="15">
        <v>164.23</v>
      </c>
      <c r="H35" s="13" t="s">
        <v>351</v>
      </c>
    </row>
    <row r="36" spans="1:8" ht="15" thickBot="1" x14ac:dyDescent="0.35">
      <c r="A36" s="11">
        <v>44631</v>
      </c>
      <c r="B36" s="7" t="s">
        <v>341</v>
      </c>
      <c r="C36" s="12" t="s">
        <v>62</v>
      </c>
      <c r="D36" s="12" t="s">
        <v>24</v>
      </c>
      <c r="E36" s="7" t="s">
        <v>336</v>
      </c>
      <c r="F36" s="12">
        <v>5</v>
      </c>
      <c r="G36" s="15">
        <v>235.28</v>
      </c>
      <c r="H36" s="13" t="s">
        <v>351</v>
      </c>
    </row>
    <row r="37" spans="1:8" ht="15" thickBot="1" x14ac:dyDescent="0.35">
      <c r="A37" s="11">
        <v>44631</v>
      </c>
      <c r="B37" s="7" t="s">
        <v>341</v>
      </c>
      <c r="C37" s="12" t="s">
        <v>62</v>
      </c>
      <c r="D37" s="12" t="s">
        <v>59</v>
      </c>
      <c r="E37" s="7" t="s">
        <v>336</v>
      </c>
      <c r="F37" s="12">
        <v>5</v>
      </c>
      <c r="G37" s="15">
        <v>421.27</v>
      </c>
      <c r="H37" s="22" t="s">
        <v>350</v>
      </c>
    </row>
    <row r="38" spans="1:8" ht="15" thickBot="1" x14ac:dyDescent="0.35">
      <c r="A38" s="11">
        <v>44631</v>
      </c>
      <c r="B38" s="7" t="s">
        <v>341</v>
      </c>
      <c r="C38" s="12" t="s">
        <v>23</v>
      </c>
      <c r="D38" s="10" t="s">
        <v>24</v>
      </c>
      <c r="E38" s="7" t="s">
        <v>337</v>
      </c>
      <c r="F38" s="12">
        <v>5</v>
      </c>
      <c r="G38" s="15">
        <v>71.42</v>
      </c>
      <c r="H38" s="13" t="s">
        <v>351</v>
      </c>
    </row>
    <row r="39" spans="1:8" ht="15" thickBot="1" x14ac:dyDescent="0.35">
      <c r="A39" s="11">
        <v>44631</v>
      </c>
      <c r="B39" s="7" t="s">
        <v>341</v>
      </c>
      <c r="C39" s="12" t="s">
        <v>23</v>
      </c>
      <c r="D39" s="12" t="s">
        <v>59</v>
      </c>
      <c r="E39" s="7" t="s">
        <v>337</v>
      </c>
      <c r="F39" s="12">
        <v>5</v>
      </c>
      <c r="G39" s="15">
        <v>152.66999999999999</v>
      </c>
      <c r="H39" s="13" t="s">
        <v>351</v>
      </c>
    </row>
    <row r="40" spans="1:8" ht="15" thickBot="1" x14ac:dyDescent="0.35">
      <c r="A40" s="11">
        <v>44631</v>
      </c>
      <c r="B40" s="7" t="s">
        <v>341</v>
      </c>
      <c r="C40" s="12" t="s">
        <v>62</v>
      </c>
      <c r="D40" s="12" t="s">
        <v>24</v>
      </c>
      <c r="E40" s="7" t="s">
        <v>337</v>
      </c>
      <c r="F40" s="12">
        <v>5</v>
      </c>
      <c r="G40" s="15">
        <v>170.42</v>
      </c>
      <c r="H40" s="13" t="s">
        <v>351</v>
      </c>
    </row>
    <row r="41" spans="1:8" ht="15" thickBot="1" x14ac:dyDescent="0.35">
      <c r="A41" s="11">
        <v>44631</v>
      </c>
      <c r="B41" s="7" t="s">
        <v>341</v>
      </c>
      <c r="C41" s="12" t="s">
        <v>62</v>
      </c>
      <c r="D41" s="12" t="s">
        <v>59</v>
      </c>
      <c r="E41" s="7" t="s">
        <v>337</v>
      </c>
      <c r="F41" s="12">
        <v>5</v>
      </c>
      <c r="G41" s="15">
        <v>174.99</v>
      </c>
      <c r="H41" s="13" t="s">
        <v>351</v>
      </c>
    </row>
    <row r="42" spans="1:8" ht="15" thickBot="1" x14ac:dyDescent="0.35">
      <c r="A42" s="11">
        <v>44631</v>
      </c>
      <c r="B42" s="7" t="s">
        <v>342</v>
      </c>
      <c r="C42" s="12" t="s">
        <v>23</v>
      </c>
      <c r="D42" s="12" t="s">
        <v>24</v>
      </c>
      <c r="E42" s="7" t="s">
        <v>336</v>
      </c>
      <c r="F42" s="12">
        <v>6</v>
      </c>
      <c r="G42" s="15">
        <v>211.39</v>
      </c>
      <c r="H42" s="13" t="s">
        <v>351</v>
      </c>
    </row>
    <row r="43" spans="1:8" ht="15" thickBot="1" x14ac:dyDescent="0.35">
      <c r="A43" s="11">
        <v>44631</v>
      </c>
      <c r="B43" s="7" t="s">
        <v>342</v>
      </c>
      <c r="C43" s="12" t="s">
        <v>23</v>
      </c>
      <c r="D43" s="12" t="s">
        <v>59</v>
      </c>
      <c r="E43" s="7" t="s">
        <v>336</v>
      </c>
      <c r="F43" s="12">
        <v>6</v>
      </c>
      <c r="G43" s="15">
        <v>311.61</v>
      </c>
      <c r="H43" s="13" t="s">
        <v>351</v>
      </c>
    </row>
    <row r="44" spans="1:8" ht="15" thickBot="1" x14ac:dyDescent="0.35">
      <c r="A44" s="11">
        <v>44631</v>
      </c>
      <c r="B44" s="7" t="s">
        <v>342</v>
      </c>
      <c r="C44" s="12" t="s">
        <v>62</v>
      </c>
      <c r="D44" s="12" t="s">
        <v>24</v>
      </c>
      <c r="E44" s="7" t="s">
        <v>336</v>
      </c>
      <c r="F44" s="12">
        <v>6</v>
      </c>
      <c r="G44" s="15">
        <v>164.77</v>
      </c>
      <c r="H44" s="19" t="s">
        <v>351</v>
      </c>
    </row>
    <row r="45" spans="1:8" ht="15" thickBot="1" x14ac:dyDescent="0.35">
      <c r="A45" s="11">
        <v>44631</v>
      </c>
      <c r="B45" s="7" t="s">
        <v>342</v>
      </c>
      <c r="C45" s="12" t="s">
        <v>62</v>
      </c>
      <c r="D45" s="12" t="s">
        <v>59</v>
      </c>
      <c r="E45" s="7" t="s">
        <v>336</v>
      </c>
      <c r="F45" s="12">
        <v>6</v>
      </c>
      <c r="G45" s="15">
        <v>508.13</v>
      </c>
      <c r="H45" s="22" t="s">
        <v>350</v>
      </c>
    </row>
    <row r="46" spans="1:8" ht="15" thickBot="1" x14ac:dyDescent="0.35">
      <c r="A46" s="11">
        <v>44631</v>
      </c>
      <c r="B46" s="7" t="s">
        <v>342</v>
      </c>
      <c r="C46" s="12" t="s">
        <v>23</v>
      </c>
      <c r="D46" s="12" t="s">
        <v>24</v>
      </c>
      <c r="E46" s="7" t="s">
        <v>337</v>
      </c>
      <c r="F46" s="12">
        <v>6</v>
      </c>
      <c r="G46" s="15">
        <v>115.53</v>
      </c>
      <c r="H46" s="13" t="s">
        <v>351</v>
      </c>
    </row>
    <row r="47" spans="1:8" ht="15" thickBot="1" x14ac:dyDescent="0.35">
      <c r="A47" s="11">
        <v>44631</v>
      </c>
      <c r="B47" s="7" t="s">
        <v>342</v>
      </c>
      <c r="C47" s="12" t="s">
        <v>23</v>
      </c>
      <c r="D47" s="12" t="s">
        <v>59</v>
      </c>
      <c r="E47" s="7" t="s">
        <v>337</v>
      </c>
      <c r="F47" s="12">
        <v>6</v>
      </c>
      <c r="G47" s="15">
        <v>236.36</v>
      </c>
      <c r="H47" s="13" t="s">
        <v>351</v>
      </c>
    </row>
    <row r="48" spans="1:8" ht="15" thickBot="1" x14ac:dyDescent="0.35">
      <c r="A48" s="11">
        <v>44631</v>
      </c>
      <c r="B48" s="7" t="s">
        <v>342</v>
      </c>
      <c r="C48" s="12" t="s">
        <v>62</v>
      </c>
      <c r="D48" s="12" t="s">
        <v>24</v>
      </c>
      <c r="E48" s="7" t="s">
        <v>337</v>
      </c>
      <c r="F48" s="12">
        <v>6</v>
      </c>
      <c r="G48" s="15">
        <v>163.89</v>
      </c>
      <c r="H48" s="19" t="s">
        <v>351</v>
      </c>
    </row>
    <row r="49" spans="1:8" ht="15" thickBot="1" x14ac:dyDescent="0.35">
      <c r="A49" s="11">
        <v>44631</v>
      </c>
      <c r="B49" s="7" t="s">
        <v>342</v>
      </c>
      <c r="C49" s="12" t="s">
        <v>62</v>
      </c>
      <c r="D49" s="12" t="s">
        <v>59</v>
      </c>
      <c r="E49" s="7" t="s">
        <v>337</v>
      </c>
      <c r="F49" s="12">
        <v>6</v>
      </c>
      <c r="G49" s="15">
        <v>562.47</v>
      </c>
      <c r="H49" s="22" t="s">
        <v>350</v>
      </c>
    </row>
    <row r="50" spans="1:8" ht="15" thickBot="1" x14ac:dyDescent="0.35">
      <c r="A50" s="11">
        <v>44631</v>
      </c>
      <c r="B50" s="7" t="s">
        <v>343</v>
      </c>
      <c r="C50" s="12" t="s">
        <v>23</v>
      </c>
      <c r="D50" s="10" t="s">
        <v>24</v>
      </c>
      <c r="E50" s="7" t="s">
        <v>336</v>
      </c>
      <c r="F50" s="12">
        <v>7</v>
      </c>
      <c r="G50" s="15">
        <v>129.63999999999999</v>
      </c>
      <c r="H50" s="13" t="s">
        <v>351</v>
      </c>
    </row>
    <row r="51" spans="1:8" ht="15" thickBot="1" x14ac:dyDescent="0.35">
      <c r="A51" s="11">
        <v>44631</v>
      </c>
      <c r="B51" s="7" t="s">
        <v>343</v>
      </c>
      <c r="C51" s="12" t="s">
        <v>23</v>
      </c>
      <c r="D51" s="12" t="s">
        <v>59</v>
      </c>
      <c r="E51" s="7" t="s">
        <v>336</v>
      </c>
      <c r="F51" s="12">
        <v>7</v>
      </c>
      <c r="G51" s="15">
        <v>101.07</v>
      </c>
      <c r="H51" s="13" t="s">
        <v>351</v>
      </c>
    </row>
    <row r="52" spans="1:8" ht="15" thickBot="1" x14ac:dyDescent="0.35">
      <c r="A52" s="11">
        <v>44631</v>
      </c>
      <c r="B52" s="7" t="s">
        <v>343</v>
      </c>
      <c r="C52" s="12" t="s">
        <v>62</v>
      </c>
      <c r="D52" s="12" t="s">
        <v>24</v>
      </c>
      <c r="E52" s="7" t="s">
        <v>336</v>
      </c>
      <c r="F52" s="12">
        <v>7</v>
      </c>
      <c r="G52" s="15">
        <v>679.13</v>
      </c>
      <c r="H52" s="22" t="s">
        <v>350</v>
      </c>
    </row>
    <row r="53" spans="1:8" ht="15" thickBot="1" x14ac:dyDescent="0.35">
      <c r="A53" s="11">
        <v>44631</v>
      </c>
      <c r="B53" s="7" t="s">
        <v>343</v>
      </c>
      <c r="C53" s="12" t="s">
        <v>62</v>
      </c>
      <c r="D53" s="12" t="s">
        <v>59</v>
      </c>
      <c r="E53" s="7" t="s">
        <v>336</v>
      </c>
      <c r="F53" s="12">
        <v>7</v>
      </c>
      <c r="G53" s="15">
        <v>474.02</v>
      </c>
      <c r="H53" s="22" t="s">
        <v>350</v>
      </c>
    </row>
    <row r="54" spans="1:8" ht="15" thickBot="1" x14ac:dyDescent="0.35">
      <c r="A54" s="11">
        <v>44631</v>
      </c>
      <c r="B54" s="7" t="s">
        <v>343</v>
      </c>
      <c r="C54" s="12" t="s">
        <v>23</v>
      </c>
      <c r="D54" s="12" t="s">
        <v>24</v>
      </c>
      <c r="E54" s="7" t="s">
        <v>337</v>
      </c>
      <c r="F54" s="12">
        <v>7</v>
      </c>
      <c r="G54" s="15">
        <v>252.34</v>
      </c>
      <c r="H54" s="22" t="s">
        <v>350</v>
      </c>
    </row>
    <row r="55" spans="1:8" ht="15" thickBot="1" x14ac:dyDescent="0.35">
      <c r="A55" s="11">
        <v>44631</v>
      </c>
      <c r="B55" s="7" t="s">
        <v>343</v>
      </c>
      <c r="C55" s="12" t="s">
        <v>23</v>
      </c>
      <c r="D55" s="12" t="s">
        <v>59</v>
      </c>
      <c r="E55" s="7" t="s">
        <v>337</v>
      </c>
      <c r="F55" s="12">
        <v>7</v>
      </c>
      <c r="G55" s="15">
        <v>151.57</v>
      </c>
      <c r="H55" s="13" t="s">
        <v>351</v>
      </c>
    </row>
    <row r="56" spans="1:8" ht="15" thickBot="1" x14ac:dyDescent="0.35">
      <c r="A56" s="11">
        <v>44631</v>
      </c>
      <c r="B56" s="7" t="s">
        <v>343</v>
      </c>
      <c r="C56" s="12" t="s">
        <v>62</v>
      </c>
      <c r="D56" s="12" t="s">
        <v>24</v>
      </c>
      <c r="E56" s="7" t="s">
        <v>337</v>
      </c>
      <c r="F56" s="12">
        <v>7</v>
      </c>
      <c r="G56" s="15">
        <v>271.14</v>
      </c>
      <c r="H56" s="22" t="s">
        <v>350</v>
      </c>
    </row>
    <row r="57" spans="1:8" ht="15" thickBot="1" x14ac:dyDescent="0.35">
      <c r="A57" s="11">
        <v>44631</v>
      </c>
      <c r="B57" s="7" t="s">
        <v>343</v>
      </c>
      <c r="C57" s="12" t="s">
        <v>62</v>
      </c>
      <c r="D57" s="12" t="s">
        <v>59</v>
      </c>
      <c r="E57" s="7" t="s">
        <v>337</v>
      </c>
      <c r="F57" s="12">
        <v>7</v>
      </c>
      <c r="G57" s="15">
        <v>554.70000000000005</v>
      </c>
      <c r="H57" s="22" t="s">
        <v>350</v>
      </c>
    </row>
    <row r="58" spans="1:8" ht="15" thickBot="1" x14ac:dyDescent="0.35">
      <c r="A58" s="11">
        <v>44631</v>
      </c>
      <c r="B58" s="7" t="s">
        <v>344</v>
      </c>
      <c r="C58" s="12" t="s">
        <v>23</v>
      </c>
      <c r="D58" s="12" t="s">
        <v>24</v>
      </c>
      <c r="E58" s="7" t="s">
        <v>336</v>
      </c>
      <c r="F58" s="12">
        <v>8</v>
      </c>
      <c r="G58" s="15">
        <v>181.91</v>
      </c>
      <c r="H58" s="13" t="s">
        <v>351</v>
      </c>
    </row>
    <row r="59" spans="1:8" ht="15" thickBot="1" x14ac:dyDescent="0.35">
      <c r="A59" s="11">
        <v>44631</v>
      </c>
      <c r="B59" s="7" t="s">
        <v>344</v>
      </c>
      <c r="C59" s="12" t="s">
        <v>23</v>
      </c>
      <c r="D59" s="12" t="s">
        <v>59</v>
      </c>
      <c r="E59" s="7" t="s">
        <v>336</v>
      </c>
      <c r="F59" s="12">
        <v>8</v>
      </c>
      <c r="G59" s="15">
        <v>266.55</v>
      </c>
      <c r="H59" s="22" t="s">
        <v>350</v>
      </c>
    </row>
    <row r="60" spans="1:8" ht="15" thickBot="1" x14ac:dyDescent="0.35">
      <c r="A60" s="11">
        <v>44631</v>
      </c>
      <c r="B60" s="7" t="s">
        <v>344</v>
      </c>
      <c r="C60" s="12" t="s">
        <v>62</v>
      </c>
      <c r="D60" s="12" t="s">
        <v>24</v>
      </c>
      <c r="E60" s="7" t="s">
        <v>336</v>
      </c>
      <c r="F60" s="12">
        <v>8</v>
      </c>
      <c r="G60" s="15">
        <v>248.81</v>
      </c>
      <c r="H60" s="13" t="s">
        <v>351</v>
      </c>
    </row>
    <row r="61" spans="1:8" ht="15" thickBot="1" x14ac:dyDescent="0.35">
      <c r="A61" s="11">
        <v>44631</v>
      </c>
      <c r="B61" s="7" t="s">
        <v>344</v>
      </c>
      <c r="C61" s="12" t="s">
        <v>62</v>
      </c>
      <c r="D61" s="12" t="s">
        <v>59</v>
      </c>
      <c r="E61" s="7" t="s">
        <v>336</v>
      </c>
      <c r="F61" s="12">
        <v>8</v>
      </c>
      <c r="G61" s="15">
        <v>113.41</v>
      </c>
      <c r="H61" s="13" t="s">
        <v>351</v>
      </c>
    </row>
    <row r="62" spans="1:8" ht="15" thickBot="1" x14ac:dyDescent="0.35">
      <c r="A62" s="11">
        <v>44631</v>
      </c>
      <c r="B62" s="7" t="s">
        <v>344</v>
      </c>
      <c r="C62" s="12" t="s">
        <v>23</v>
      </c>
      <c r="D62" s="10" t="s">
        <v>24</v>
      </c>
      <c r="E62" s="7" t="s">
        <v>337</v>
      </c>
      <c r="F62" s="12">
        <v>8</v>
      </c>
      <c r="G62" s="15">
        <v>188.68</v>
      </c>
      <c r="H62" s="13" t="s">
        <v>351</v>
      </c>
    </row>
    <row r="63" spans="1:8" ht="15" thickBot="1" x14ac:dyDescent="0.35">
      <c r="A63" s="11">
        <v>44631</v>
      </c>
      <c r="B63" s="7" t="s">
        <v>344</v>
      </c>
      <c r="C63" s="12" t="s">
        <v>23</v>
      </c>
      <c r="D63" s="12" t="s">
        <v>59</v>
      </c>
      <c r="E63" s="7" t="s">
        <v>337</v>
      </c>
      <c r="F63" s="12">
        <v>8</v>
      </c>
      <c r="G63" s="15">
        <v>252.08</v>
      </c>
      <c r="H63" s="22" t="s">
        <v>350</v>
      </c>
    </row>
    <row r="64" spans="1:8" ht="15" thickBot="1" x14ac:dyDescent="0.35">
      <c r="A64" s="11">
        <v>44631</v>
      </c>
      <c r="B64" s="7" t="s">
        <v>344</v>
      </c>
      <c r="C64" s="12" t="s">
        <v>62</v>
      </c>
      <c r="D64" s="12" t="s">
        <v>24</v>
      </c>
      <c r="E64" s="7" t="s">
        <v>337</v>
      </c>
      <c r="F64" s="12">
        <v>8</v>
      </c>
      <c r="G64" s="15">
        <v>210.13</v>
      </c>
      <c r="H64" s="13" t="s">
        <v>351</v>
      </c>
    </row>
    <row r="65" spans="1:8" ht="15" thickBot="1" x14ac:dyDescent="0.35">
      <c r="A65" s="11">
        <v>44631</v>
      </c>
      <c r="B65" s="7" t="s">
        <v>344</v>
      </c>
      <c r="C65" s="12" t="s">
        <v>62</v>
      </c>
      <c r="D65" s="12" t="s">
        <v>59</v>
      </c>
      <c r="E65" s="7" t="s">
        <v>337</v>
      </c>
      <c r="F65" s="12">
        <v>8</v>
      </c>
      <c r="G65" s="15">
        <v>136.53</v>
      </c>
      <c r="H65" s="13" t="s">
        <v>351</v>
      </c>
    </row>
    <row r="66" spans="1:8" ht="15" thickBot="1" x14ac:dyDescent="0.35">
      <c r="A66" s="11">
        <v>44631</v>
      </c>
      <c r="B66" s="7" t="s">
        <v>345</v>
      </c>
      <c r="C66" s="12" t="s">
        <v>23</v>
      </c>
      <c r="D66" s="12" t="s">
        <v>24</v>
      </c>
      <c r="E66" s="7" t="s">
        <v>336</v>
      </c>
      <c r="F66" s="12">
        <v>9</v>
      </c>
      <c r="G66" s="15">
        <v>317.86</v>
      </c>
      <c r="H66" s="22" t="s">
        <v>350</v>
      </c>
    </row>
    <row r="67" spans="1:8" ht="15" thickBot="1" x14ac:dyDescent="0.35">
      <c r="A67" s="11">
        <v>44631</v>
      </c>
      <c r="B67" s="7" t="s">
        <v>345</v>
      </c>
      <c r="C67" s="12" t="s">
        <v>23</v>
      </c>
      <c r="D67" s="12" t="s">
        <v>59</v>
      </c>
      <c r="E67" s="7" t="s">
        <v>336</v>
      </c>
      <c r="F67" s="12">
        <v>9</v>
      </c>
      <c r="G67" s="15">
        <v>191.93</v>
      </c>
      <c r="H67" s="13" t="s">
        <v>351</v>
      </c>
    </row>
    <row r="68" spans="1:8" ht="15" thickBot="1" x14ac:dyDescent="0.35">
      <c r="A68" s="11">
        <v>44631</v>
      </c>
      <c r="B68" s="7" t="s">
        <v>345</v>
      </c>
      <c r="C68" s="12" t="s">
        <v>62</v>
      </c>
      <c r="D68" s="12" t="s">
        <v>24</v>
      </c>
      <c r="E68" s="7" t="s">
        <v>336</v>
      </c>
      <c r="F68" s="12">
        <v>9</v>
      </c>
      <c r="G68" s="15">
        <v>791.6</v>
      </c>
      <c r="H68" s="22" t="s">
        <v>350</v>
      </c>
    </row>
    <row r="69" spans="1:8" ht="15" thickBot="1" x14ac:dyDescent="0.35">
      <c r="A69" s="11">
        <v>44631</v>
      </c>
      <c r="B69" s="7" t="s">
        <v>345</v>
      </c>
      <c r="C69" s="12" t="s">
        <v>62</v>
      </c>
      <c r="D69" s="12" t="s">
        <v>59</v>
      </c>
      <c r="E69" s="7" t="s">
        <v>336</v>
      </c>
      <c r="F69" s="12">
        <v>9</v>
      </c>
      <c r="G69" s="15">
        <v>794.54</v>
      </c>
      <c r="H69" s="22" t="s">
        <v>350</v>
      </c>
    </row>
    <row r="70" spans="1:8" ht="15" thickBot="1" x14ac:dyDescent="0.35">
      <c r="A70" s="11">
        <v>44631</v>
      </c>
      <c r="B70" s="7" t="s">
        <v>345</v>
      </c>
      <c r="C70" s="12" t="s">
        <v>23</v>
      </c>
      <c r="D70" s="12" t="s">
        <v>24</v>
      </c>
      <c r="E70" s="7" t="s">
        <v>337</v>
      </c>
      <c r="F70" s="12">
        <v>9</v>
      </c>
      <c r="G70" s="15">
        <v>117.16</v>
      </c>
      <c r="H70" s="13" t="s">
        <v>351</v>
      </c>
    </row>
    <row r="71" spans="1:8" ht="15" thickBot="1" x14ac:dyDescent="0.35">
      <c r="A71" s="11">
        <v>44631</v>
      </c>
      <c r="B71" s="7" t="s">
        <v>345</v>
      </c>
      <c r="C71" s="12" t="s">
        <v>23</v>
      </c>
      <c r="D71" s="12" t="s">
        <v>59</v>
      </c>
      <c r="E71" s="7" t="s">
        <v>337</v>
      </c>
      <c r="F71" s="12">
        <v>9</v>
      </c>
      <c r="G71" s="15">
        <v>112.39</v>
      </c>
      <c r="H71" s="13" t="s">
        <v>351</v>
      </c>
    </row>
    <row r="72" spans="1:8" ht="15" thickBot="1" x14ac:dyDescent="0.35">
      <c r="A72" s="11">
        <v>44631</v>
      </c>
      <c r="B72" s="7" t="s">
        <v>345</v>
      </c>
      <c r="C72" s="12" t="s">
        <v>62</v>
      </c>
      <c r="D72" s="12" t="s">
        <v>24</v>
      </c>
      <c r="E72" s="7" t="s">
        <v>337</v>
      </c>
      <c r="F72" s="12">
        <v>9</v>
      </c>
      <c r="G72" s="15">
        <v>558.55999999999995</v>
      </c>
      <c r="H72" s="22" t="s">
        <v>350</v>
      </c>
    </row>
    <row r="73" spans="1:8" ht="15" thickBot="1" x14ac:dyDescent="0.35">
      <c r="A73" s="11">
        <v>44631</v>
      </c>
      <c r="B73" s="7" t="s">
        <v>345</v>
      </c>
      <c r="C73" s="12" t="s">
        <v>62</v>
      </c>
      <c r="D73" s="12" t="s">
        <v>59</v>
      </c>
      <c r="E73" s="7" t="s">
        <v>337</v>
      </c>
      <c r="F73" s="12">
        <v>9</v>
      </c>
      <c r="G73" s="15">
        <v>234.88</v>
      </c>
      <c r="H73" s="22" t="s">
        <v>350</v>
      </c>
    </row>
    <row r="74" spans="1:8" ht="15" thickBot="1" x14ac:dyDescent="0.35">
      <c r="A74" s="11">
        <v>44631</v>
      </c>
      <c r="B74" s="7" t="s">
        <v>346</v>
      </c>
      <c r="C74" s="12" t="s">
        <v>23</v>
      </c>
      <c r="D74" s="10" t="s">
        <v>24</v>
      </c>
      <c r="E74" s="7" t="s">
        <v>336</v>
      </c>
      <c r="F74" s="12">
        <v>10</v>
      </c>
      <c r="G74" s="15">
        <v>145.35</v>
      </c>
      <c r="H74" s="13" t="s">
        <v>351</v>
      </c>
    </row>
    <row r="75" spans="1:8" ht="15" thickBot="1" x14ac:dyDescent="0.35">
      <c r="A75" s="11">
        <v>44631</v>
      </c>
      <c r="B75" s="7" t="s">
        <v>346</v>
      </c>
      <c r="C75" s="12" t="s">
        <v>23</v>
      </c>
      <c r="D75" s="12" t="s">
        <v>59</v>
      </c>
      <c r="E75" s="7" t="s">
        <v>336</v>
      </c>
      <c r="F75" s="12">
        <v>10</v>
      </c>
      <c r="G75" s="15">
        <v>239.64</v>
      </c>
      <c r="H75" s="22" t="s">
        <v>350</v>
      </c>
    </row>
    <row r="76" spans="1:8" ht="15" thickBot="1" x14ac:dyDescent="0.35">
      <c r="A76" s="11">
        <v>44631</v>
      </c>
      <c r="B76" s="7" t="s">
        <v>346</v>
      </c>
      <c r="C76" s="12" t="s">
        <v>62</v>
      </c>
      <c r="D76" s="12" t="s">
        <v>24</v>
      </c>
      <c r="E76" s="7" t="s">
        <v>336</v>
      </c>
      <c r="F76" s="12">
        <v>10</v>
      </c>
      <c r="G76" s="15">
        <v>342.5</v>
      </c>
      <c r="H76" s="22" t="s">
        <v>350</v>
      </c>
    </row>
    <row r="77" spans="1:8" ht="15" thickBot="1" x14ac:dyDescent="0.35">
      <c r="A77" s="11">
        <v>44631</v>
      </c>
      <c r="B77" s="7" t="s">
        <v>346</v>
      </c>
      <c r="C77" s="12" t="s">
        <v>62</v>
      </c>
      <c r="D77" s="12" t="s">
        <v>59</v>
      </c>
      <c r="E77" s="7" t="s">
        <v>336</v>
      </c>
      <c r="F77" s="12">
        <v>10</v>
      </c>
      <c r="G77" s="15">
        <v>682.91</v>
      </c>
      <c r="H77" s="22" t="s">
        <v>350</v>
      </c>
    </row>
    <row r="78" spans="1:8" ht="15" thickBot="1" x14ac:dyDescent="0.35">
      <c r="A78" s="11">
        <v>44631</v>
      </c>
      <c r="B78" s="7" t="s">
        <v>346</v>
      </c>
      <c r="C78" s="12" t="s">
        <v>23</v>
      </c>
      <c r="D78" s="12" t="s">
        <v>24</v>
      </c>
      <c r="E78" s="7" t="s">
        <v>337</v>
      </c>
      <c r="F78" s="12">
        <v>10</v>
      </c>
      <c r="G78" s="15">
        <v>251.06</v>
      </c>
      <c r="H78" s="22" t="s">
        <v>350</v>
      </c>
    </row>
    <row r="79" spans="1:8" ht="15" thickBot="1" x14ac:dyDescent="0.35">
      <c r="A79" s="11">
        <v>44631</v>
      </c>
      <c r="B79" s="7" t="s">
        <v>346</v>
      </c>
      <c r="C79" s="12" t="s">
        <v>23</v>
      </c>
      <c r="D79" s="12" t="s">
        <v>59</v>
      </c>
      <c r="E79" s="7" t="s">
        <v>337</v>
      </c>
      <c r="F79" s="12">
        <v>10</v>
      </c>
      <c r="G79" s="15">
        <v>244.6</v>
      </c>
      <c r="H79" s="22" t="s">
        <v>350</v>
      </c>
    </row>
    <row r="80" spans="1:8" ht="15" thickBot="1" x14ac:dyDescent="0.35">
      <c r="A80" s="11">
        <v>44631</v>
      </c>
      <c r="B80" s="7" t="s">
        <v>346</v>
      </c>
      <c r="C80" s="12" t="s">
        <v>62</v>
      </c>
      <c r="D80" s="12" t="s">
        <v>24</v>
      </c>
      <c r="E80" s="7" t="s">
        <v>337</v>
      </c>
      <c r="F80" s="12">
        <v>10</v>
      </c>
      <c r="G80" s="15">
        <v>865.81</v>
      </c>
      <c r="H80" s="22" t="s">
        <v>350</v>
      </c>
    </row>
    <row r="81" spans="1:8" ht="15" thickBot="1" x14ac:dyDescent="0.35">
      <c r="A81" s="11">
        <v>44631</v>
      </c>
      <c r="B81" s="7" t="s">
        <v>346</v>
      </c>
      <c r="C81" s="12" t="s">
        <v>62</v>
      </c>
      <c r="D81" s="12" t="s">
        <v>59</v>
      </c>
      <c r="E81" s="7" t="s">
        <v>337</v>
      </c>
      <c r="F81" s="12">
        <v>10</v>
      </c>
      <c r="G81" s="15">
        <v>270.33</v>
      </c>
      <c r="H81" s="22" t="s">
        <v>350</v>
      </c>
    </row>
    <row r="82" spans="1:8" ht="15" thickBot="1" x14ac:dyDescent="0.35">
      <c r="A82" s="8">
        <v>44708</v>
      </c>
      <c r="B82" s="9" t="s">
        <v>335</v>
      </c>
      <c r="C82" s="10" t="s">
        <v>23</v>
      </c>
      <c r="D82" s="12" t="s">
        <v>24</v>
      </c>
      <c r="E82" s="9" t="s">
        <v>336</v>
      </c>
      <c r="F82" s="10">
        <v>1</v>
      </c>
      <c r="G82" s="17">
        <v>171.89</v>
      </c>
      <c r="H82" s="13" t="s">
        <v>351</v>
      </c>
    </row>
    <row r="83" spans="1:8" ht="15" thickBot="1" x14ac:dyDescent="0.35">
      <c r="A83" s="8">
        <v>44708</v>
      </c>
      <c r="B83" s="7" t="s">
        <v>335</v>
      </c>
      <c r="C83" s="12" t="s">
        <v>23</v>
      </c>
      <c r="D83" s="12" t="s">
        <v>59</v>
      </c>
      <c r="E83" s="7" t="s">
        <v>336</v>
      </c>
      <c r="F83" s="12">
        <v>1</v>
      </c>
      <c r="G83" s="15">
        <v>185.13</v>
      </c>
      <c r="H83" s="13" t="s">
        <v>351</v>
      </c>
    </row>
    <row r="84" spans="1:8" ht="15" thickBot="1" x14ac:dyDescent="0.35">
      <c r="A84" s="8">
        <v>44708</v>
      </c>
      <c r="B84" s="7" t="s">
        <v>335</v>
      </c>
      <c r="C84" s="12" t="s">
        <v>62</v>
      </c>
      <c r="D84" s="12" t="s">
        <v>24</v>
      </c>
      <c r="E84" s="7" t="s">
        <v>336</v>
      </c>
      <c r="F84" s="12">
        <v>1</v>
      </c>
      <c r="G84" s="15">
        <v>76.78</v>
      </c>
      <c r="H84" s="13" t="s">
        <v>351</v>
      </c>
    </row>
    <row r="85" spans="1:8" ht="15" thickBot="1" x14ac:dyDescent="0.35">
      <c r="A85" s="8">
        <v>44708</v>
      </c>
      <c r="B85" s="7" t="s">
        <v>335</v>
      </c>
      <c r="C85" s="12" t="s">
        <v>62</v>
      </c>
      <c r="D85" s="12" t="s">
        <v>59</v>
      </c>
      <c r="E85" s="7" t="s">
        <v>336</v>
      </c>
      <c r="F85" s="12">
        <v>1</v>
      </c>
      <c r="G85" s="15">
        <v>98.9</v>
      </c>
      <c r="H85" s="13" t="s">
        <v>351</v>
      </c>
    </row>
    <row r="86" spans="1:8" ht="15" thickBot="1" x14ac:dyDescent="0.35">
      <c r="A86" s="8">
        <v>44708</v>
      </c>
      <c r="B86" s="7" t="s">
        <v>335</v>
      </c>
      <c r="C86" s="12" t="s">
        <v>23</v>
      </c>
      <c r="D86" s="10" t="s">
        <v>24</v>
      </c>
      <c r="E86" s="7" t="s">
        <v>337</v>
      </c>
      <c r="F86" s="12">
        <v>1</v>
      </c>
      <c r="G86" s="15">
        <v>99.63</v>
      </c>
      <c r="H86" s="13" t="s">
        <v>351</v>
      </c>
    </row>
    <row r="87" spans="1:8" ht="15" thickBot="1" x14ac:dyDescent="0.35">
      <c r="A87" s="8">
        <v>44708</v>
      </c>
      <c r="B87" s="7" t="s">
        <v>335</v>
      </c>
      <c r="C87" s="12" t="s">
        <v>23</v>
      </c>
      <c r="D87" s="12" t="s">
        <v>59</v>
      </c>
      <c r="E87" s="7" t="s">
        <v>337</v>
      </c>
      <c r="F87" s="12">
        <v>1</v>
      </c>
      <c r="G87" s="15">
        <v>196.82</v>
      </c>
      <c r="H87" s="13" t="s">
        <v>351</v>
      </c>
    </row>
    <row r="88" spans="1:8" ht="15" thickBot="1" x14ac:dyDescent="0.35">
      <c r="A88" s="8">
        <v>44708</v>
      </c>
      <c r="B88" s="7" t="s">
        <v>335</v>
      </c>
      <c r="C88" s="12" t="s">
        <v>62</v>
      </c>
      <c r="D88" s="12" t="s">
        <v>24</v>
      </c>
      <c r="E88" s="7" t="s">
        <v>337</v>
      </c>
      <c r="F88" s="12">
        <v>1</v>
      </c>
      <c r="G88" s="15">
        <v>103.74</v>
      </c>
      <c r="H88" s="13" t="s">
        <v>351</v>
      </c>
    </row>
    <row r="89" spans="1:8" ht="15" thickBot="1" x14ac:dyDescent="0.35">
      <c r="A89" s="8">
        <v>44708</v>
      </c>
      <c r="B89" s="7" t="s">
        <v>335</v>
      </c>
      <c r="C89" s="12" t="s">
        <v>62</v>
      </c>
      <c r="D89" s="12" t="s">
        <v>59</v>
      </c>
      <c r="E89" s="7" t="s">
        <v>337</v>
      </c>
      <c r="F89" s="12">
        <v>1</v>
      </c>
      <c r="G89" s="15">
        <v>68.790000000000006</v>
      </c>
      <c r="H89" s="13" t="s">
        <v>351</v>
      </c>
    </row>
    <row r="90" spans="1:8" ht="15" thickBot="1" x14ac:dyDescent="0.35">
      <c r="A90" s="8">
        <v>44708</v>
      </c>
      <c r="B90" s="7" t="s">
        <v>338</v>
      </c>
      <c r="C90" s="12" t="s">
        <v>23</v>
      </c>
      <c r="D90" s="12" t="s">
        <v>24</v>
      </c>
      <c r="E90" s="7" t="s">
        <v>336</v>
      </c>
      <c r="F90" s="12">
        <v>2</v>
      </c>
      <c r="G90" s="15">
        <v>72.89</v>
      </c>
      <c r="H90" s="13" t="s">
        <v>351</v>
      </c>
    </row>
    <row r="91" spans="1:8" ht="15" thickBot="1" x14ac:dyDescent="0.35">
      <c r="A91" s="8">
        <v>44708</v>
      </c>
      <c r="B91" s="7" t="s">
        <v>338</v>
      </c>
      <c r="C91" s="12" t="s">
        <v>23</v>
      </c>
      <c r="D91" s="12" t="s">
        <v>59</v>
      </c>
      <c r="E91" s="7" t="s">
        <v>336</v>
      </c>
      <c r="F91" s="12">
        <v>2</v>
      </c>
      <c r="G91" s="15">
        <v>209.98</v>
      </c>
      <c r="H91" s="13" t="s">
        <v>351</v>
      </c>
    </row>
    <row r="92" spans="1:8" ht="15" thickBot="1" x14ac:dyDescent="0.35">
      <c r="A92" s="8">
        <v>44708</v>
      </c>
      <c r="B92" s="7" t="s">
        <v>338</v>
      </c>
      <c r="C92" s="12" t="s">
        <v>62</v>
      </c>
      <c r="D92" s="12" t="s">
        <v>24</v>
      </c>
      <c r="E92" s="7" t="s">
        <v>336</v>
      </c>
      <c r="F92" s="12">
        <v>2</v>
      </c>
      <c r="G92" s="15">
        <v>94.3</v>
      </c>
      <c r="H92" s="19" t="s">
        <v>351</v>
      </c>
    </row>
    <row r="93" spans="1:8" ht="15" thickBot="1" x14ac:dyDescent="0.35">
      <c r="A93" s="8">
        <v>44708</v>
      </c>
      <c r="B93" s="7" t="s">
        <v>338</v>
      </c>
      <c r="C93" s="12" t="s">
        <v>62</v>
      </c>
      <c r="D93" s="12" t="s">
        <v>59</v>
      </c>
      <c r="E93" s="7" t="s">
        <v>336</v>
      </c>
      <c r="F93" s="12">
        <v>2</v>
      </c>
      <c r="G93" s="15">
        <v>170.47</v>
      </c>
      <c r="H93" s="19" t="s">
        <v>351</v>
      </c>
    </row>
    <row r="94" spans="1:8" ht="15" thickBot="1" x14ac:dyDescent="0.35">
      <c r="A94" s="8">
        <v>44708</v>
      </c>
      <c r="B94" s="7" t="s">
        <v>338</v>
      </c>
      <c r="C94" s="12" t="s">
        <v>23</v>
      </c>
      <c r="D94" s="12" t="s">
        <v>24</v>
      </c>
      <c r="E94" s="7" t="s">
        <v>337</v>
      </c>
      <c r="F94" s="12">
        <v>2</v>
      </c>
      <c r="G94" s="15">
        <v>152.85</v>
      </c>
      <c r="H94" s="19" t="s">
        <v>351</v>
      </c>
    </row>
    <row r="95" spans="1:8" ht="15" thickBot="1" x14ac:dyDescent="0.35">
      <c r="A95" s="8">
        <v>44708</v>
      </c>
      <c r="B95" s="7" t="s">
        <v>338</v>
      </c>
      <c r="C95" s="12" t="s">
        <v>23</v>
      </c>
      <c r="D95" s="12" t="s">
        <v>59</v>
      </c>
      <c r="E95" s="7" t="s">
        <v>337</v>
      </c>
      <c r="F95" s="12">
        <v>2</v>
      </c>
      <c r="G95" s="15">
        <v>186.96</v>
      </c>
      <c r="H95" s="19" t="s">
        <v>351</v>
      </c>
    </row>
    <row r="96" spans="1:8" ht="15" thickBot="1" x14ac:dyDescent="0.35">
      <c r="A96" s="8">
        <v>44708</v>
      </c>
      <c r="B96" s="7" t="s">
        <v>338</v>
      </c>
      <c r="C96" s="12" t="s">
        <v>62</v>
      </c>
      <c r="D96" s="12" t="s">
        <v>24</v>
      </c>
      <c r="E96" s="7" t="s">
        <v>337</v>
      </c>
      <c r="F96" s="12">
        <v>2</v>
      </c>
      <c r="G96" s="15">
        <v>86.6</v>
      </c>
      <c r="H96" s="19" t="s">
        <v>351</v>
      </c>
    </row>
    <row r="97" spans="1:8" ht="15" thickBot="1" x14ac:dyDescent="0.35">
      <c r="A97" s="8">
        <v>44708</v>
      </c>
      <c r="B97" s="7" t="s">
        <v>338</v>
      </c>
      <c r="C97" s="12" t="s">
        <v>62</v>
      </c>
      <c r="D97" s="12" t="s">
        <v>59</v>
      </c>
      <c r="E97" s="7" t="s">
        <v>337</v>
      </c>
      <c r="F97" s="12">
        <v>2</v>
      </c>
      <c r="G97" s="15">
        <v>226.05</v>
      </c>
      <c r="H97" s="19" t="s">
        <v>351</v>
      </c>
    </row>
    <row r="98" spans="1:8" ht="15" thickBot="1" x14ac:dyDescent="0.35">
      <c r="A98" s="8">
        <v>44708</v>
      </c>
      <c r="B98" s="7" t="s">
        <v>339</v>
      </c>
      <c r="C98" s="12" t="s">
        <v>23</v>
      </c>
      <c r="D98" s="10" t="s">
        <v>24</v>
      </c>
      <c r="E98" s="7" t="s">
        <v>336</v>
      </c>
      <c r="F98" s="12">
        <v>3</v>
      </c>
      <c r="G98" s="15">
        <v>106.08</v>
      </c>
      <c r="H98" s="19" t="s">
        <v>351</v>
      </c>
    </row>
    <row r="99" spans="1:8" ht="15" thickBot="1" x14ac:dyDescent="0.35">
      <c r="A99" s="8">
        <v>44708</v>
      </c>
      <c r="B99" s="7" t="s">
        <v>339</v>
      </c>
      <c r="C99" s="12" t="s">
        <v>23</v>
      </c>
      <c r="D99" s="12" t="s">
        <v>59</v>
      </c>
      <c r="E99" s="7" t="s">
        <v>336</v>
      </c>
      <c r="F99" s="12">
        <v>3</v>
      </c>
      <c r="G99" s="15">
        <v>152.63</v>
      </c>
      <c r="H99" s="19" t="s">
        <v>351</v>
      </c>
    </row>
    <row r="100" spans="1:8" ht="15" thickBot="1" x14ac:dyDescent="0.35">
      <c r="A100" s="8">
        <v>44708</v>
      </c>
      <c r="B100" s="7" t="s">
        <v>339</v>
      </c>
      <c r="C100" s="12" t="s">
        <v>62</v>
      </c>
      <c r="D100" s="12" t="s">
        <v>24</v>
      </c>
      <c r="E100" s="7" t="s">
        <v>336</v>
      </c>
      <c r="F100" s="12">
        <v>3</v>
      </c>
      <c r="G100" s="15">
        <v>88.81</v>
      </c>
      <c r="H100" s="19" t="s">
        <v>351</v>
      </c>
    </row>
    <row r="101" spans="1:8" ht="15" thickBot="1" x14ac:dyDescent="0.35">
      <c r="A101" s="8">
        <v>44708</v>
      </c>
      <c r="B101" s="7" t="s">
        <v>339</v>
      </c>
      <c r="C101" s="12" t="s">
        <v>62</v>
      </c>
      <c r="D101" s="12" t="s">
        <v>59</v>
      </c>
      <c r="E101" s="7" t="s">
        <v>336</v>
      </c>
      <c r="F101" s="12">
        <v>3</v>
      </c>
      <c r="G101" s="15">
        <v>89.69</v>
      </c>
      <c r="H101" s="19" t="s">
        <v>351</v>
      </c>
    </row>
    <row r="102" spans="1:8" ht="15" thickBot="1" x14ac:dyDescent="0.35">
      <c r="A102" s="8">
        <v>44708</v>
      </c>
      <c r="B102" s="7" t="s">
        <v>339</v>
      </c>
      <c r="C102" s="12" t="s">
        <v>23</v>
      </c>
      <c r="D102" s="12" t="s">
        <v>24</v>
      </c>
      <c r="E102" s="7" t="s">
        <v>337</v>
      </c>
      <c r="F102" s="12">
        <v>3</v>
      </c>
      <c r="G102" s="15">
        <v>85.04</v>
      </c>
      <c r="H102" s="19" t="s">
        <v>351</v>
      </c>
    </row>
    <row r="103" spans="1:8" ht="15" thickBot="1" x14ac:dyDescent="0.35">
      <c r="A103" s="8">
        <v>44708</v>
      </c>
      <c r="B103" s="7" t="s">
        <v>339</v>
      </c>
      <c r="C103" s="12" t="s">
        <v>23</v>
      </c>
      <c r="D103" s="12" t="s">
        <v>59</v>
      </c>
      <c r="E103" s="7" t="s">
        <v>337</v>
      </c>
      <c r="F103" s="12">
        <v>3</v>
      </c>
      <c r="G103" s="15">
        <v>44.94</v>
      </c>
      <c r="H103" s="19" t="s">
        <v>351</v>
      </c>
    </row>
    <row r="104" spans="1:8" ht="15" thickBot="1" x14ac:dyDescent="0.35">
      <c r="A104" s="8">
        <v>44708</v>
      </c>
      <c r="B104" s="7" t="s">
        <v>339</v>
      </c>
      <c r="C104" s="12" t="s">
        <v>62</v>
      </c>
      <c r="D104" s="12" t="s">
        <v>24</v>
      </c>
      <c r="E104" s="7" t="s">
        <v>337</v>
      </c>
      <c r="F104" s="12">
        <v>3</v>
      </c>
      <c r="G104" s="15">
        <v>91.29</v>
      </c>
      <c r="H104" s="19" t="s">
        <v>351</v>
      </c>
    </row>
    <row r="105" spans="1:8" ht="15" thickBot="1" x14ac:dyDescent="0.35">
      <c r="A105" s="8">
        <v>44708</v>
      </c>
      <c r="B105" s="7" t="s">
        <v>339</v>
      </c>
      <c r="C105" s="12" t="s">
        <v>62</v>
      </c>
      <c r="D105" s="12" t="s">
        <v>59</v>
      </c>
      <c r="E105" s="7" t="s">
        <v>337</v>
      </c>
      <c r="F105" s="12">
        <v>3</v>
      </c>
      <c r="G105" s="15">
        <v>94.27</v>
      </c>
      <c r="H105" s="19" t="s">
        <v>351</v>
      </c>
    </row>
    <row r="106" spans="1:8" ht="15" thickBot="1" x14ac:dyDescent="0.35">
      <c r="A106" s="8">
        <v>44708</v>
      </c>
      <c r="B106" s="7" t="s">
        <v>340</v>
      </c>
      <c r="C106" s="12" t="s">
        <v>23</v>
      </c>
      <c r="D106" s="12" t="s">
        <v>24</v>
      </c>
      <c r="E106" s="7" t="s">
        <v>336</v>
      </c>
      <c r="F106" s="12">
        <v>4</v>
      </c>
      <c r="G106" s="15">
        <v>74.22</v>
      </c>
      <c r="H106" s="19" t="s">
        <v>351</v>
      </c>
    </row>
    <row r="107" spans="1:8" ht="15" thickBot="1" x14ac:dyDescent="0.35">
      <c r="A107" s="8">
        <v>44708</v>
      </c>
      <c r="B107" s="7" t="s">
        <v>340</v>
      </c>
      <c r="C107" s="12" t="s">
        <v>23</v>
      </c>
      <c r="D107" s="12" t="s">
        <v>59</v>
      </c>
      <c r="E107" s="7" t="s">
        <v>336</v>
      </c>
      <c r="F107" s="12">
        <v>4</v>
      </c>
      <c r="G107" s="15">
        <v>117.64</v>
      </c>
      <c r="H107" s="19" t="s">
        <v>351</v>
      </c>
    </row>
    <row r="108" spans="1:8" ht="15" thickBot="1" x14ac:dyDescent="0.35">
      <c r="A108" s="8">
        <v>44708</v>
      </c>
      <c r="B108" s="7" t="s">
        <v>340</v>
      </c>
      <c r="C108" s="12" t="s">
        <v>62</v>
      </c>
      <c r="D108" s="12" t="s">
        <v>24</v>
      </c>
      <c r="E108" s="7" t="s">
        <v>336</v>
      </c>
      <c r="F108" s="12">
        <v>4</v>
      </c>
      <c r="G108" s="15">
        <v>182.73</v>
      </c>
      <c r="H108" s="19" t="s">
        <v>351</v>
      </c>
    </row>
    <row r="109" spans="1:8" ht="15" thickBot="1" x14ac:dyDescent="0.35">
      <c r="A109" s="8">
        <v>44708</v>
      </c>
      <c r="B109" s="7" t="s">
        <v>340</v>
      </c>
      <c r="C109" s="12" t="s">
        <v>62</v>
      </c>
      <c r="D109" s="12" t="s">
        <v>59</v>
      </c>
      <c r="E109" s="7" t="s">
        <v>336</v>
      </c>
      <c r="F109" s="12">
        <v>4</v>
      </c>
      <c r="G109" s="15">
        <v>228.01</v>
      </c>
      <c r="H109" s="19" t="s">
        <v>351</v>
      </c>
    </row>
    <row r="110" spans="1:8" ht="15" thickBot="1" x14ac:dyDescent="0.35">
      <c r="A110" s="8">
        <v>44708</v>
      </c>
      <c r="B110" s="7" t="s">
        <v>340</v>
      </c>
      <c r="C110" s="12" t="s">
        <v>23</v>
      </c>
      <c r="D110" s="10" t="s">
        <v>24</v>
      </c>
      <c r="E110" s="7" t="s">
        <v>337</v>
      </c>
      <c r="F110" s="12">
        <v>4</v>
      </c>
      <c r="G110" s="15">
        <v>121.11</v>
      </c>
      <c r="H110" s="19" t="s">
        <v>351</v>
      </c>
    </row>
    <row r="111" spans="1:8" ht="15" thickBot="1" x14ac:dyDescent="0.35">
      <c r="A111" s="8">
        <v>44708</v>
      </c>
      <c r="B111" s="7" t="s">
        <v>340</v>
      </c>
      <c r="C111" s="12" t="s">
        <v>23</v>
      </c>
      <c r="D111" s="12" t="s">
        <v>59</v>
      </c>
      <c r="E111" s="7" t="s">
        <v>337</v>
      </c>
      <c r="F111" s="12">
        <v>4</v>
      </c>
      <c r="G111" s="15">
        <v>79.83</v>
      </c>
      <c r="H111" s="19" t="s">
        <v>351</v>
      </c>
    </row>
    <row r="112" spans="1:8" ht="15" thickBot="1" x14ac:dyDescent="0.35">
      <c r="A112" s="8">
        <v>44708</v>
      </c>
      <c r="B112" s="7" t="s">
        <v>340</v>
      </c>
      <c r="C112" s="12" t="s">
        <v>62</v>
      </c>
      <c r="D112" s="12" t="s">
        <v>24</v>
      </c>
      <c r="E112" s="7" t="s">
        <v>337</v>
      </c>
      <c r="F112" s="12">
        <v>4</v>
      </c>
      <c r="G112" s="15">
        <v>104.16</v>
      </c>
      <c r="H112" s="19" t="s">
        <v>351</v>
      </c>
    </row>
    <row r="113" spans="1:8" ht="15" thickBot="1" x14ac:dyDescent="0.35">
      <c r="A113" s="8">
        <v>44708</v>
      </c>
      <c r="B113" s="7" t="s">
        <v>340</v>
      </c>
      <c r="C113" s="12" t="s">
        <v>62</v>
      </c>
      <c r="D113" s="12" t="s">
        <v>59</v>
      </c>
      <c r="E113" s="7" t="s">
        <v>337</v>
      </c>
      <c r="F113" s="12">
        <v>4</v>
      </c>
      <c r="G113" s="15">
        <v>107.86</v>
      </c>
      <c r="H113" s="19" t="s">
        <v>351</v>
      </c>
    </row>
    <row r="114" spans="1:8" ht="15" thickBot="1" x14ac:dyDescent="0.35">
      <c r="A114" s="8">
        <v>44708</v>
      </c>
      <c r="B114" s="7" t="s">
        <v>341</v>
      </c>
      <c r="C114" s="12" t="s">
        <v>23</v>
      </c>
      <c r="D114" s="12" t="s">
        <v>24</v>
      </c>
      <c r="E114" s="7" t="s">
        <v>336</v>
      </c>
      <c r="F114" s="12">
        <v>5</v>
      </c>
      <c r="G114" s="15">
        <v>144.25</v>
      </c>
      <c r="H114" s="19" t="s">
        <v>351</v>
      </c>
    </row>
    <row r="115" spans="1:8" ht="15" thickBot="1" x14ac:dyDescent="0.35">
      <c r="A115" s="8">
        <v>44708</v>
      </c>
      <c r="B115" s="7" t="s">
        <v>341</v>
      </c>
      <c r="C115" s="12" t="s">
        <v>23</v>
      </c>
      <c r="D115" s="12" t="s">
        <v>59</v>
      </c>
      <c r="E115" s="7" t="s">
        <v>336</v>
      </c>
      <c r="F115" s="12">
        <v>5</v>
      </c>
      <c r="G115" s="15">
        <v>175.65</v>
      </c>
      <c r="H115" s="19" t="s">
        <v>351</v>
      </c>
    </row>
    <row r="116" spans="1:8" ht="15" thickBot="1" x14ac:dyDescent="0.35">
      <c r="A116" s="8">
        <v>44708</v>
      </c>
      <c r="B116" s="7" t="s">
        <v>341</v>
      </c>
      <c r="C116" s="12" t="s">
        <v>62</v>
      </c>
      <c r="D116" s="12" t="s">
        <v>24</v>
      </c>
      <c r="E116" s="7" t="s">
        <v>336</v>
      </c>
      <c r="F116" s="12">
        <v>5</v>
      </c>
      <c r="G116" s="15">
        <v>116.91</v>
      </c>
      <c r="H116" s="19" t="s">
        <v>351</v>
      </c>
    </row>
    <row r="117" spans="1:8" ht="15" thickBot="1" x14ac:dyDescent="0.35">
      <c r="A117" s="8">
        <v>44708</v>
      </c>
      <c r="B117" s="7" t="s">
        <v>341</v>
      </c>
      <c r="C117" s="12" t="s">
        <v>62</v>
      </c>
      <c r="D117" s="12" t="s">
        <v>59</v>
      </c>
      <c r="E117" s="7" t="s">
        <v>336</v>
      </c>
      <c r="F117" s="12">
        <v>5</v>
      </c>
      <c r="G117" s="15">
        <v>108.25</v>
      </c>
      <c r="H117" s="19" t="s">
        <v>351</v>
      </c>
    </row>
    <row r="118" spans="1:8" ht="15" thickBot="1" x14ac:dyDescent="0.35">
      <c r="A118" s="8">
        <v>44708</v>
      </c>
      <c r="B118" s="7" t="s">
        <v>341</v>
      </c>
      <c r="C118" s="12" t="s">
        <v>23</v>
      </c>
      <c r="D118" s="12" t="s">
        <v>24</v>
      </c>
      <c r="E118" s="7" t="s">
        <v>337</v>
      </c>
      <c r="F118" s="12">
        <v>5</v>
      </c>
      <c r="G118" s="15">
        <v>149.28</v>
      </c>
      <c r="H118" s="19" t="s">
        <v>351</v>
      </c>
    </row>
    <row r="119" spans="1:8" ht="15" thickBot="1" x14ac:dyDescent="0.35">
      <c r="A119" s="8">
        <v>44708</v>
      </c>
      <c r="B119" s="7" t="s">
        <v>341</v>
      </c>
      <c r="C119" s="12" t="s">
        <v>23</v>
      </c>
      <c r="D119" s="12" t="s">
        <v>59</v>
      </c>
      <c r="E119" s="7" t="s">
        <v>337</v>
      </c>
      <c r="F119" s="12">
        <v>5</v>
      </c>
      <c r="G119" s="15">
        <v>127.96</v>
      </c>
      <c r="H119" s="19" t="s">
        <v>351</v>
      </c>
    </row>
    <row r="120" spans="1:8" ht="15" thickBot="1" x14ac:dyDescent="0.35">
      <c r="A120" s="8">
        <v>44708</v>
      </c>
      <c r="B120" s="7" t="s">
        <v>341</v>
      </c>
      <c r="C120" s="12" t="s">
        <v>62</v>
      </c>
      <c r="D120" s="12" t="s">
        <v>24</v>
      </c>
      <c r="E120" s="7" t="s">
        <v>337</v>
      </c>
      <c r="F120" s="12">
        <v>5</v>
      </c>
      <c r="G120" s="15">
        <v>42.91</v>
      </c>
      <c r="H120" s="19" t="s">
        <v>351</v>
      </c>
    </row>
    <row r="121" spans="1:8" ht="15" thickBot="1" x14ac:dyDescent="0.35">
      <c r="A121" s="8">
        <v>44708</v>
      </c>
      <c r="B121" s="7" t="s">
        <v>341</v>
      </c>
      <c r="C121" s="12" t="s">
        <v>62</v>
      </c>
      <c r="D121" s="12" t="s">
        <v>59</v>
      </c>
      <c r="E121" s="7" t="s">
        <v>337</v>
      </c>
      <c r="F121" s="12">
        <v>5</v>
      </c>
      <c r="G121" s="15">
        <v>74.989999999999995</v>
      </c>
      <c r="H121" s="19" t="s">
        <v>351</v>
      </c>
    </row>
    <row r="122" spans="1:8" ht="15" thickBot="1" x14ac:dyDescent="0.35">
      <c r="A122" s="8">
        <v>44708</v>
      </c>
      <c r="B122" s="7" t="s">
        <v>342</v>
      </c>
      <c r="C122" s="12" t="s">
        <v>23</v>
      </c>
      <c r="D122" s="10" t="s">
        <v>24</v>
      </c>
      <c r="E122" s="7" t="s">
        <v>336</v>
      </c>
      <c r="F122" s="12">
        <v>6</v>
      </c>
      <c r="G122" s="15">
        <v>129.02000000000001</v>
      </c>
      <c r="H122" s="19" t="s">
        <v>351</v>
      </c>
    </row>
    <row r="123" spans="1:8" ht="15" thickBot="1" x14ac:dyDescent="0.35">
      <c r="A123" s="8">
        <v>44708</v>
      </c>
      <c r="B123" s="7" t="s">
        <v>342</v>
      </c>
      <c r="C123" s="12" t="s">
        <v>23</v>
      </c>
      <c r="D123" s="12" t="s">
        <v>59</v>
      </c>
      <c r="E123" s="7" t="s">
        <v>336</v>
      </c>
      <c r="F123" s="12">
        <v>6</v>
      </c>
      <c r="G123" s="15">
        <v>115.81</v>
      </c>
      <c r="H123" s="19" t="s">
        <v>351</v>
      </c>
    </row>
    <row r="124" spans="1:8" ht="15" thickBot="1" x14ac:dyDescent="0.35">
      <c r="A124" s="8">
        <v>44708</v>
      </c>
      <c r="B124" s="7" t="s">
        <v>342</v>
      </c>
      <c r="C124" s="12" t="s">
        <v>62</v>
      </c>
      <c r="D124" s="12" t="s">
        <v>24</v>
      </c>
      <c r="E124" s="7" t="s">
        <v>336</v>
      </c>
      <c r="F124" s="12">
        <v>6</v>
      </c>
      <c r="G124" s="15">
        <v>153.69</v>
      </c>
      <c r="H124" s="19" t="s">
        <v>351</v>
      </c>
    </row>
    <row r="125" spans="1:8" ht="15" thickBot="1" x14ac:dyDescent="0.35">
      <c r="A125" s="8">
        <v>44708</v>
      </c>
      <c r="B125" s="7" t="s">
        <v>342</v>
      </c>
      <c r="C125" s="12" t="s">
        <v>62</v>
      </c>
      <c r="D125" s="12" t="s">
        <v>59</v>
      </c>
      <c r="E125" s="7" t="s">
        <v>336</v>
      </c>
      <c r="F125" s="12">
        <v>6</v>
      </c>
      <c r="G125" s="15">
        <v>231.48</v>
      </c>
      <c r="H125" s="19" t="s">
        <v>351</v>
      </c>
    </row>
    <row r="126" spans="1:8" ht="15" thickBot="1" x14ac:dyDescent="0.35">
      <c r="A126" s="8">
        <v>44708</v>
      </c>
      <c r="B126" s="7" t="s">
        <v>342</v>
      </c>
      <c r="C126" s="12" t="s">
        <v>23</v>
      </c>
      <c r="D126" s="12" t="s">
        <v>24</v>
      </c>
      <c r="E126" s="7" t="s">
        <v>337</v>
      </c>
      <c r="F126" s="12">
        <v>6</v>
      </c>
      <c r="G126" s="15">
        <v>173.3</v>
      </c>
      <c r="H126" s="19" t="s">
        <v>351</v>
      </c>
    </row>
    <row r="127" spans="1:8" ht="15" thickBot="1" x14ac:dyDescent="0.35">
      <c r="A127" s="8">
        <v>44708</v>
      </c>
      <c r="B127" s="7" t="s">
        <v>342</v>
      </c>
      <c r="C127" s="12" t="s">
        <v>23</v>
      </c>
      <c r="D127" s="12" t="s">
        <v>59</v>
      </c>
      <c r="E127" s="7" t="s">
        <v>337</v>
      </c>
      <c r="F127" s="12">
        <v>6</v>
      </c>
      <c r="G127" s="15">
        <v>140.19999999999999</v>
      </c>
      <c r="H127" s="19" t="s">
        <v>351</v>
      </c>
    </row>
    <row r="128" spans="1:8" ht="15" thickBot="1" x14ac:dyDescent="0.35">
      <c r="A128" s="8">
        <v>44708</v>
      </c>
      <c r="B128" s="7" t="s">
        <v>342</v>
      </c>
      <c r="C128" s="12" t="s">
        <v>62</v>
      </c>
      <c r="D128" s="12" t="s">
        <v>24</v>
      </c>
      <c r="E128" s="7" t="s">
        <v>337</v>
      </c>
      <c r="F128" s="12">
        <v>6</v>
      </c>
      <c r="G128" s="15">
        <v>151.74</v>
      </c>
      <c r="H128" s="19" t="s">
        <v>351</v>
      </c>
    </row>
    <row r="129" spans="1:8" ht="15" thickBot="1" x14ac:dyDescent="0.35">
      <c r="A129" s="8">
        <v>44708</v>
      </c>
      <c r="B129" s="7" t="s">
        <v>342</v>
      </c>
      <c r="C129" s="12" t="s">
        <v>62</v>
      </c>
      <c r="D129" s="12" t="s">
        <v>59</v>
      </c>
      <c r="E129" s="7" t="s">
        <v>337</v>
      </c>
      <c r="F129" s="12">
        <v>6</v>
      </c>
      <c r="G129" s="15">
        <v>86.37</v>
      </c>
      <c r="H129" s="19" t="s">
        <v>351</v>
      </c>
    </row>
    <row r="130" spans="1:8" ht="15" thickBot="1" x14ac:dyDescent="0.35">
      <c r="A130" s="8">
        <v>44708</v>
      </c>
      <c r="B130" s="7" t="s">
        <v>343</v>
      </c>
      <c r="C130" s="12" t="s">
        <v>23</v>
      </c>
      <c r="D130" s="12" t="s">
        <v>24</v>
      </c>
      <c r="E130" s="7" t="s">
        <v>336</v>
      </c>
      <c r="F130" s="12">
        <v>7</v>
      </c>
      <c r="G130" s="15">
        <v>143.44999999999999</v>
      </c>
      <c r="H130" s="19" t="s">
        <v>351</v>
      </c>
    </row>
    <row r="131" spans="1:8" ht="15" thickBot="1" x14ac:dyDescent="0.35">
      <c r="A131" s="8">
        <v>44708</v>
      </c>
      <c r="B131" s="7" t="s">
        <v>343</v>
      </c>
      <c r="C131" s="12" t="s">
        <v>23</v>
      </c>
      <c r="D131" s="12" t="s">
        <v>59</v>
      </c>
      <c r="E131" s="7" t="s">
        <v>336</v>
      </c>
      <c r="F131" s="12">
        <v>7</v>
      </c>
      <c r="G131" s="15">
        <v>201.1</v>
      </c>
      <c r="H131" s="19" t="s">
        <v>351</v>
      </c>
    </row>
    <row r="132" spans="1:8" ht="15" thickBot="1" x14ac:dyDescent="0.35">
      <c r="A132" s="8">
        <v>44708</v>
      </c>
      <c r="B132" s="7" t="s">
        <v>343</v>
      </c>
      <c r="C132" s="12" t="s">
        <v>62</v>
      </c>
      <c r="D132" s="12" t="s">
        <v>24</v>
      </c>
      <c r="E132" s="7" t="s">
        <v>336</v>
      </c>
      <c r="F132" s="12">
        <v>7</v>
      </c>
      <c r="G132" s="15">
        <v>134.22</v>
      </c>
      <c r="H132" s="19" t="s">
        <v>351</v>
      </c>
    </row>
    <row r="133" spans="1:8" ht="15" thickBot="1" x14ac:dyDescent="0.35">
      <c r="A133" s="8">
        <v>44708</v>
      </c>
      <c r="B133" s="7" t="s">
        <v>343</v>
      </c>
      <c r="C133" s="12" t="s">
        <v>62</v>
      </c>
      <c r="D133" s="12" t="s">
        <v>59</v>
      </c>
      <c r="E133" s="7" t="s">
        <v>336</v>
      </c>
      <c r="F133" s="12">
        <v>7</v>
      </c>
      <c r="G133" s="15">
        <v>187.66</v>
      </c>
      <c r="H133" s="19" t="s">
        <v>351</v>
      </c>
    </row>
    <row r="134" spans="1:8" ht="15" thickBot="1" x14ac:dyDescent="0.35">
      <c r="A134" s="8">
        <v>44708</v>
      </c>
      <c r="B134" s="7" t="s">
        <v>343</v>
      </c>
      <c r="C134" s="12" t="s">
        <v>23</v>
      </c>
      <c r="D134" s="10" t="s">
        <v>24</v>
      </c>
      <c r="E134" s="7" t="s">
        <v>337</v>
      </c>
      <c r="F134" s="12">
        <v>7</v>
      </c>
      <c r="G134" s="15">
        <v>37.520000000000003</v>
      </c>
      <c r="H134" s="19" t="s">
        <v>351</v>
      </c>
    </row>
    <row r="135" spans="1:8" ht="15" thickBot="1" x14ac:dyDescent="0.35">
      <c r="A135" s="8">
        <v>44708</v>
      </c>
      <c r="B135" s="7" t="s">
        <v>343</v>
      </c>
      <c r="C135" s="12" t="s">
        <v>23</v>
      </c>
      <c r="D135" s="12" t="s">
        <v>59</v>
      </c>
      <c r="E135" s="7" t="s">
        <v>337</v>
      </c>
      <c r="F135" s="12">
        <v>7</v>
      </c>
      <c r="G135" s="15">
        <v>154.16</v>
      </c>
      <c r="H135" s="19" t="s">
        <v>351</v>
      </c>
    </row>
    <row r="136" spans="1:8" ht="15" thickBot="1" x14ac:dyDescent="0.35">
      <c r="A136" s="8">
        <v>44708</v>
      </c>
      <c r="B136" s="7" t="s">
        <v>343</v>
      </c>
      <c r="C136" s="12" t="s">
        <v>62</v>
      </c>
      <c r="D136" s="12" t="s">
        <v>24</v>
      </c>
      <c r="E136" s="7" t="s">
        <v>337</v>
      </c>
      <c r="F136" s="12">
        <v>7</v>
      </c>
      <c r="G136" s="15">
        <v>107.92</v>
      </c>
      <c r="H136" s="19" t="s">
        <v>351</v>
      </c>
    </row>
    <row r="137" spans="1:8" ht="15" thickBot="1" x14ac:dyDescent="0.35">
      <c r="A137" s="8">
        <v>44708</v>
      </c>
      <c r="B137" s="7" t="s">
        <v>343</v>
      </c>
      <c r="C137" s="12" t="s">
        <v>62</v>
      </c>
      <c r="D137" s="12" t="s">
        <v>59</v>
      </c>
      <c r="E137" s="7" t="s">
        <v>337</v>
      </c>
      <c r="F137" s="12">
        <v>7</v>
      </c>
      <c r="G137" s="15">
        <v>121.47</v>
      </c>
      <c r="H137" s="19" t="s">
        <v>351</v>
      </c>
    </row>
    <row r="138" spans="1:8" ht="15" thickBot="1" x14ac:dyDescent="0.35">
      <c r="A138" s="8">
        <v>44708</v>
      </c>
      <c r="B138" s="7" t="s">
        <v>344</v>
      </c>
      <c r="C138" s="12" t="s">
        <v>23</v>
      </c>
      <c r="D138" s="12" t="s">
        <v>24</v>
      </c>
      <c r="E138" s="7" t="s">
        <v>336</v>
      </c>
      <c r="F138" s="12">
        <v>8</v>
      </c>
      <c r="G138" s="15">
        <v>189.76</v>
      </c>
      <c r="H138" s="19" t="s">
        <v>351</v>
      </c>
    </row>
    <row r="139" spans="1:8" ht="15" thickBot="1" x14ac:dyDescent="0.35">
      <c r="A139" s="8">
        <v>44708</v>
      </c>
      <c r="B139" s="7" t="s">
        <v>344</v>
      </c>
      <c r="C139" s="12" t="s">
        <v>23</v>
      </c>
      <c r="D139" s="12" t="s">
        <v>59</v>
      </c>
      <c r="E139" s="7" t="s">
        <v>336</v>
      </c>
      <c r="F139" s="12">
        <v>8</v>
      </c>
      <c r="G139" s="15">
        <v>188.51</v>
      </c>
      <c r="H139" s="19" t="s">
        <v>351</v>
      </c>
    </row>
    <row r="140" spans="1:8" ht="15" thickBot="1" x14ac:dyDescent="0.35">
      <c r="A140" s="8">
        <v>44708</v>
      </c>
      <c r="B140" s="7" t="s">
        <v>344</v>
      </c>
      <c r="C140" s="12" t="s">
        <v>62</v>
      </c>
      <c r="D140" s="12" t="s">
        <v>24</v>
      </c>
      <c r="E140" s="7" t="s">
        <v>336</v>
      </c>
      <c r="F140" s="12">
        <v>8</v>
      </c>
      <c r="G140" s="15">
        <v>109.18</v>
      </c>
      <c r="H140" s="19" t="s">
        <v>351</v>
      </c>
    </row>
    <row r="141" spans="1:8" ht="15" thickBot="1" x14ac:dyDescent="0.35">
      <c r="A141" s="8">
        <v>44708</v>
      </c>
      <c r="B141" s="7" t="s">
        <v>344</v>
      </c>
      <c r="C141" s="12" t="s">
        <v>62</v>
      </c>
      <c r="D141" s="12" t="s">
        <v>59</v>
      </c>
      <c r="E141" s="7" t="s">
        <v>336</v>
      </c>
      <c r="F141" s="12">
        <v>8</v>
      </c>
      <c r="G141" s="15">
        <v>96.05</v>
      </c>
      <c r="H141" s="19" t="s">
        <v>351</v>
      </c>
    </row>
    <row r="142" spans="1:8" ht="15" thickBot="1" x14ac:dyDescent="0.35">
      <c r="A142" s="8">
        <v>44708</v>
      </c>
      <c r="B142" s="7" t="s">
        <v>344</v>
      </c>
      <c r="C142" s="12" t="s">
        <v>23</v>
      </c>
      <c r="D142" s="12" t="s">
        <v>24</v>
      </c>
      <c r="E142" s="7" t="s">
        <v>337</v>
      </c>
      <c r="F142" s="12">
        <v>8</v>
      </c>
      <c r="G142" s="15">
        <v>192.58</v>
      </c>
      <c r="H142" s="19" t="s">
        <v>351</v>
      </c>
    </row>
    <row r="143" spans="1:8" ht="15" thickBot="1" x14ac:dyDescent="0.35">
      <c r="A143" s="8">
        <v>44708</v>
      </c>
      <c r="B143" s="7" t="s">
        <v>344</v>
      </c>
      <c r="C143" s="12" t="s">
        <v>23</v>
      </c>
      <c r="D143" s="12" t="s">
        <v>59</v>
      </c>
      <c r="E143" s="7" t="s">
        <v>337</v>
      </c>
      <c r="F143" s="12">
        <v>8</v>
      </c>
      <c r="G143" s="15">
        <v>141.61000000000001</v>
      </c>
      <c r="H143" s="19" t="s">
        <v>351</v>
      </c>
    </row>
    <row r="144" spans="1:8" ht="15" thickBot="1" x14ac:dyDescent="0.35">
      <c r="A144" s="8">
        <v>44708</v>
      </c>
      <c r="B144" s="7" t="s">
        <v>344</v>
      </c>
      <c r="C144" s="12" t="s">
        <v>62</v>
      </c>
      <c r="D144" s="12" t="s">
        <v>24</v>
      </c>
      <c r="E144" s="7" t="s">
        <v>337</v>
      </c>
      <c r="F144" s="12">
        <v>8</v>
      </c>
      <c r="G144" s="15">
        <v>131.97999999999999</v>
      </c>
      <c r="H144" s="19" t="s">
        <v>351</v>
      </c>
    </row>
    <row r="145" spans="1:8" ht="15" thickBot="1" x14ac:dyDescent="0.35">
      <c r="A145" s="8">
        <v>44708</v>
      </c>
      <c r="B145" s="7" t="s">
        <v>344</v>
      </c>
      <c r="C145" s="12" t="s">
        <v>62</v>
      </c>
      <c r="D145" s="12" t="s">
        <v>59</v>
      </c>
      <c r="E145" s="7" t="s">
        <v>337</v>
      </c>
      <c r="F145" s="12">
        <v>8</v>
      </c>
      <c r="G145" s="15">
        <v>115.81</v>
      </c>
      <c r="H145" s="19" t="s">
        <v>351</v>
      </c>
    </row>
    <row r="146" spans="1:8" ht="15" thickBot="1" x14ac:dyDescent="0.35">
      <c r="A146" s="8">
        <v>44708</v>
      </c>
      <c r="B146" s="7" t="s">
        <v>345</v>
      </c>
      <c r="C146" s="12" t="s">
        <v>23</v>
      </c>
      <c r="D146" s="10" t="s">
        <v>24</v>
      </c>
      <c r="E146" s="7" t="s">
        <v>336</v>
      </c>
      <c r="F146" s="12">
        <v>9</v>
      </c>
      <c r="G146" s="15">
        <v>89.78</v>
      </c>
      <c r="H146" s="13" t="s">
        <v>351</v>
      </c>
    </row>
    <row r="147" spans="1:8" ht="15" thickBot="1" x14ac:dyDescent="0.35">
      <c r="A147" s="8">
        <v>44708</v>
      </c>
      <c r="B147" s="7" t="s">
        <v>345</v>
      </c>
      <c r="C147" s="12" t="s">
        <v>23</v>
      </c>
      <c r="D147" s="12" t="s">
        <v>59</v>
      </c>
      <c r="E147" s="7" t="s">
        <v>336</v>
      </c>
      <c r="F147" s="12">
        <v>9</v>
      </c>
      <c r="G147" s="15">
        <v>135.16999999999999</v>
      </c>
      <c r="H147" s="13" t="s">
        <v>351</v>
      </c>
    </row>
    <row r="148" spans="1:8" ht="15" thickBot="1" x14ac:dyDescent="0.35">
      <c r="A148" s="8">
        <v>44708</v>
      </c>
      <c r="B148" s="7" t="s">
        <v>345</v>
      </c>
      <c r="C148" s="12" t="s">
        <v>62</v>
      </c>
      <c r="D148" s="12" t="s">
        <v>24</v>
      </c>
      <c r="E148" s="7" t="s">
        <v>336</v>
      </c>
      <c r="F148" s="12">
        <v>9</v>
      </c>
      <c r="G148" s="15">
        <v>188.56</v>
      </c>
      <c r="H148" s="13" t="s">
        <v>351</v>
      </c>
    </row>
    <row r="149" spans="1:8" ht="15" thickBot="1" x14ac:dyDescent="0.35">
      <c r="A149" s="8">
        <v>44708</v>
      </c>
      <c r="B149" s="7" t="s">
        <v>345</v>
      </c>
      <c r="C149" s="12" t="s">
        <v>62</v>
      </c>
      <c r="D149" s="12" t="s">
        <v>59</v>
      </c>
      <c r="E149" s="7" t="s">
        <v>336</v>
      </c>
      <c r="F149" s="12">
        <v>9</v>
      </c>
      <c r="G149" s="15">
        <v>111.32</v>
      </c>
      <c r="H149" s="13" t="s">
        <v>351</v>
      </c>
    </row>
    <row r="150" spans="1:8" ht="15" thickBot="1" x14ac:dyDescent="0.35">
      <c r="A150" s="8">
        <v>44708</v>
      </c>
      <c r="B150" s="7" t="s">
        <v>345</v>
      </c>
      <c r="C150" s="12" t="s">
        <v>23</v>
      </c>
      <c r="D150" s="12" t="s">
        <v>24</v>
      </c>
      <c r="E150" s="7" t="s">
        <v>337</v>
      </c>
      <c r="F150" s="12">
        <v>9</v>
      </c>
      <c r="G150" s="15">
        <v>136.5</v>
      </c>
      <c r="H150" s="13" t="s">
        <v>351</v>
      </c>
    </row>
    <row r="151" spans="1:8" ht="15" thickBot="1" x14ac:dyDescent="0.35">
      <c r="A151" s="8">
        <v>44708</v>
      </c>
      <c r="B151" s="7" t="s">
        <v>345</v>
      </c>
      <c r="C151" s="12" t="s">
        <v>23</v>
      </c>
      <c r="D151" s="12" t="s">
        <v>59</v>
      </c>
      <c r="E151" s="7" t="s">
        <v>337</v>
      </c>
      <c r="F151" s="12">
        <v>9</v>
      </c>
      <c r="G151" s="15">
        <v>100.04</v>
      </c>
      <c r="H151" s="13" t="s">
        <v>351</v>
      </c>
    </row>
    <row r="152" spans="1:8" ht="15" thickBot="1" x14ac:dyDescent="0.35">
      <c r="A152" s="8">
        <v>44708</v>
      </c>
      <c r="B152" s="7" t="s">
        <v>345</v>
      </c>
      <c r="C152" s="12" t="s">
        <v>62</v>
      </c>
      <c r="D152" s="12" t="s">
        <v>24</v>
      </c>
      <c r="E152" s="7" t="s">
        <v>337</v>
      </c>
      <c r="F152" s="12">
        <v>9</v>
      </c>
      <c r="G152" s="15">
        <v>88.53</v>
      </c>
      <c r="H152" s="13" t="s">
        <v>351</v>
      </c>
    </row>
    <row r="153" spans="1:8" ht="15" thickBot="1" x14ac:dyDescent="0.35">
      <c r="A153" s="8">
        <v>44708</v>
      </c>
      <c r="B153" s="7" t="s">
        <v>345</v>
      </c>
      <c r="C153" s="12" t="s">
        <v>62</v>
      </c>
      <c r="D153" s="12" t="s">
        <v>59</v>
      </c>
      <c r="E153" s="7" t="s">
        <v>337</v>
      </c>
      <c r="F153" s="12">
        <v>9</v>
      </c>
      <c r="G153" s="15">
        <v>94.63</v>
      </c>
      <c r="H153" s="13" t="s">
        <v>351</v>
      </c>
    </row>
    <row r="154" spans="1:8" ht="15" thickBot="1" x14ac:dyDescent="0.35">
      <c r="A154" s="8">
        <v>44708</v>
      </c>
      <c r="B154" s="7" t="s">
        <v>346</v>
      </c>
      <c r="C154" s="12" t="s">
        <v>23</v>
      </c>
      <c r="D154" s="12" t="s">
        <v>24</v>
      </c>
      <c r="E154" s="7" t="s">
        <v>336</v>
      </c>
      <c r="F154" s="12">
        <v>10</v>
      </c>
      <c r="G154" s="15">
        <v>145.66999999999999</v>
      </c>
      <c r="H154" s="13" t="s">
        <v>351</v>
      </c>
    </row>
    <row r="155" spans="1:8" ht="15" thickBot="1" x14ac:dyDescent="0.35">
      <c r="A155" s="8">
        <v>44708</v>
      </c>
      <c r="B155" s="7" t="s">
        <v>346</v>
      </c>
      <c r="C155" s="12" t="s">
        <v>23</v>
      </c>
      <c r="D155" s="12" t="s">
        <v>59</v>
      </c>
      <c r="E155" s="7" t="s">
        <v>336</v>
      </c>
      <c r="F155" s="12">
        <v>10</v>
      </c>
      <c r="G155" s="15">
        <v>86.13</v>
      </c>
      <c r="H155" s="13" t="s">
        <v>351</v>
      </c>
    </row>
    <row r="156" spans="1:8" ht="15" thickBot="1" x14ac:dyDescent="0.35">
      <c r="A156" s="8">
        <v>44708</v>
      </c>
      <c r="B156" s="7" t="s">
        <v>346</v>
      </c>
      <c r="C156" s="12" t="s">
        <v>62</v>
      </c>
      <c r="D156" s="12" t="s">
        <v>24</v>
      </c>
      <c r="E156" s="7" t="s">
        <v>336</v>
      </c>
      <c r="F156" s="12">
        <v>10</v>
      </c>
      <c r="G156" s="15">
        <v>136.49</v>
      </c>
      <c r="H156" s="13" t="s">
        <v>351</v>
      </c>
    </row>
    <row r="157" spans="1:8" ht="15" thickBot="1" x14ac:dyDescent="0.35">
      <c r="A157" s="8">
        <v>44708</v>
      </c>
      <c r="B157" s="7" t="s">
        <v>346</v>
      </c>
      <c r="C157" s="12" t="s">
        <v>62</v>
      </c>
      <c r="D157" s="12" t="s">
        <v>59</v>
      </c>
      <c r="E157" s="7" t="s">
        <v>336</v>
      </c>
      <c r="F157" s="12">
        <v>10</v>
      </c>
      <c r="G157" s="15">
        <v>79.5</v>
      </c>
      <c r="H157" s="13" t="s">
        <v>351</v>
      </c>
    </row>
    <row r="158" spans="1:8" ht="15" thickBot="1" x14ac:dyDescent="0.35">
      <c r="A158" s="8">
        <v>44708</v>
      </c>
      <c r="B158" s="7" t="s">
        <v>346</v>
      </c>
      <c r="C158" s="12" t="s">
        <v>23</v>
      </c>
      <c r="D158" s="10" t="s">
        <v>24</v>
      </c>
      <c r="E158" s="7" t="s">
        <v>337</v>
      </c>
      <c r="F158" s="12">
        <v>10</v>
      </c>
      <c r="G158" s="15">
        <v>163.41</v>
      </c>
      <c r="H158" s="13" t="s">
        <v>351</v>
      </c>
    </row>
    <row r="159" spans="1:8" ht="15" thickBot="1" x14ac:dyDescent="0.35">
      <c r="A159" s="8">
        <v>44708</v>
      </c>
      <c r="B159" s="7" t="s">
        <v>346</v>
      </c>
      <c r="C159" s="12" t="s">
        <v>23</v>
      </c>
      <c r="D159" s="12" t="s">
        <v>59</v>
      </c>
      <c r="E159" s="7" t="s">
        <v>337</v>
      </c>
      <c r="F159" s="12">
        <v>10</v>
      </c>
      <c r="G159" s="15">
        <v>120.64</v>
      </c>
      <c r="H159" s="13" t="s">
        <v>351</v>
      </c>
    </row>
    <row r="160" spans="1:8" ht="15" thickBot="1" x14ac:dyDescent="0.35">
      <c r="A160" s="8">
        <v>44708</v>
      </c>
      <c r="B160" s="7" t="s">
        <v>346</v>
      </c>
      <c r="C160" s="12" t="s">
        <v>62</v>
      </c>
      <c r="D160" s="12" t="s">
        <v>24</v>
      </c>
      <c r="E160" s="7" t="s">
        <v>337</v>
      </c>
      <c r="F160" s="12">
        <v>10</v>
      </c>
      <c r="G160" s="15">
        <v>188.2</v>
      </c>
      <c r="H160" s="13" t="s">
        <v>351</v>
      </c>
    </row>
    <row r="161" spans="1:8" ht="15" thickBot="1" x14ac:dyDescent="0.35">
      <c r="A161" s="8">
        <v>44708</v>
      </c>
      <c r="B161" s="7" t="s">
        <v>346</v>
      </c>
      <c r="C161" s="12" t="s">
        <v>62</v>
      </c>
      <c r="D161" s="12" t="s">
        <v>59</v>
      </c>
      <c r="E161" s="7" t="s">
        <v>337</v>
      </c>
      <c r="F161" s="12">
        <v>10</v>
      </c>
      <c r="G161" s="15">
        <v>129.83000000000001</v>
      </c>
      <c r="H161" s="13" t="s">
        <v>351</v>
      </c>
    </row>
    <row r="162" spans="1:8" ht="15" thickBot="1" x14ac:dyDescent="0.35">
      <c r="A162" s="8">
        <v>44795</v>
      </c>
      <c r="B162" s="9" t="s">
        <v>335</v>
      </c>
      <c r="C162" s="10" t="s">
        <v>23</v>
      </c>
      <c r="D162" s="12" t="s">
        <v>24</v>
      </c>
      <c r="E162" s="9" t="s">
        <v>336</v>
      </c>
      <c r="F162" s="10">
        <v>1</v>
      </c>
      <c r="G162" s="17">
        <v>111.91</v>
      </c>
      <c r="H162" s="13" t="s">
        <v>351</v>
      </c>
    </row>
    <row r="163" spans="1:8" ht="15" thickBot="1" x14ac:dyDescent="0.35">
      <c r="A163" s="11">
        <v>44795</v>
      </c>
      <c r="B163" s="7" t="s">
        <v>335</v>
      </c>
      <c r="C163" s="12" t="s">
        <v>23</v>
      </c>
      <c r="D163" s="12" t="s">
        <v>59</v>
      </c>
      <c r="E163" s="7" t="s">
        <v>336</v>
      </c>
      <c r="F163" s="12">
        <v>1</v>
      </c>
      <c r="G163" s="15">
        <v>194.68</v>
      </c>
      <c r="H163" s="13" t="s">
        <v>351</v>
      </c>
    </row>
    <row r="164" spans="1:8" ht="15" thickBot="1" x14ac:dyDescent="0.35">
      <c r="A164" s="11">
        <v>44795</v>
      </c>
      <c r="B164" s="7" t="s">
        <v>335</v>
      </c>
      <c r="C164" s="12" t="s">
        <v>62</v>
      </c>
      <c r="D164" s="12" t="s">
        <v>24</v>
      </c>
      <c r="E164" s="7" t="s">
        <v>336</v>
      </c>
      <c r="F164" s="12">
        <v>1</v>
      </c>
      <c r="G164" s="15">
        <v>133.38</v>
      </c>
      <c r="H164" s="13" t="s">
        <v>351</v>
      </c>
    </row>
    <row r="165" spans="1:8" ht="15" thickBot="1" x14ac:dyDescent="0.35">
      <c r="A165" s="11">
        <v>44795</v>
      </c>
      <c r="B165" s="7" t="s">
        <v>335</v>
      </c>
      <c r="C165" s="12" t="s">
        <v>62</v>
      </c>
      <c r="D165" s="12" t="s">
        <v>59</v>
      </c>
      <c r="E165" s="7" t="s">
        <v>336</v>
      </c>
      <c r="F165" s="12">
        <v>1</v>
      </c>
      <c r="G165" s="15">
        <v>142.6</v>
      </c>
      <c r="H165" s="13" t="s">
        <v>351</v>
      </c>
    </row>
    <row r="166" spans="1:8" ht="15" thickBot="1" x14ac:dyDescent="0.35">
      <c r="A166" s="11">
        <v>44795</v>
      </c>
      <c r="B166" s="7" t="s">
        <v>335</v>
      </c>
      <c r="C166" s="12" t="s">
        <v>23</v>
      </c>
      <c r="D166" s="12" t="s">
        <v>24</v>
      </c>
      <c r="E166" s="7" t="s">
        <v>337</v>
      </c>
      <c r="F166" s="12">
        <v>1</v>
      </c>
      <c r="G166" s="15">
        <v>78.3</v>
      </c>
      <c r="H166" s="13" t="s">
        <v>351</v>
      </c>
    </row>
    <row r="167" spans="1:8" ht="15" thickBot="1" x14ac:dyDescent="0.35">
      <c r="A167" s="11">
        <v>44795</v>
      </c>
      <c r="B167" s="7" t="s">
        <v>335</v>
      </c>
      <c r="C167" s="12" t="s">
        <v>23</v>
      </c>
      <c r="D167" s="12" t="s">
        <v>59</v>
      </c>
      <c r="E167" s="7" t="s">
        <v>337</v>
      </c>
      <c r="F167" s="12">
        <v>1</v>
      </c>
      <c r="G167" s="15">
        <v>148.83000000000001</v>
      </c>
      <c r="H167" s="13" t="s">
        <v>351</v>
      </c>
    </row>
    <row r="168" spans="1:8" ht="15" thickBot="1" x14ac:dyDescent="0.35">
      <c r="A168" s="11">
        <v>44795</v>
      </c>
      <c r="B168" s="7" t="s">
        <v>335</v>
      </c>
      <c r="C168" s="12" t="s">
        <v>62</v>
      </c>
      <c r="D168" s="12" t="s">
        <v>24</v>
      </c>
      <c r="E168" s="7" t="s">
        <v>337</v>
      </c>
      <c r="F168" s="12">
        <v>1</v>
      </c>
      <c r="G168" s="15">
        <v>89.28</v>
      </c>
      <c r="H168" s="13" t="s">
        <v>351</v>
      </c>
    </row>
    <row r="169" spans="1:8" ht="15" thickBot="1" x14ac:dyDescent="0.35">
      <c r="A169" s="11">
        <v>44795</v>
      </c>
      <c r="B169" s="7" t="s">
        <v>335</v>
      </c>
      <c r="C169" s="12" t="s">
        <v>62</v>
      </c>
      <c r="D169" s="12" t="s">
        <v>59</v>
      </c>
      <c r="E169" s="7" t="s">
        <v>337</v>
      </c>
      <c r="F169" s="12">
        <v>1</v>
      </c>
      <c r="G169" s="15">
        <v>85.5</v>
      </c>
      <c r="H169" s="13" t="s">
        <v>351</v>
      </c>
    </row>
    <row r="170" spans="1:8" ht="15" thickBot="1" x14ac:dyDescent="0.35">
      <c r="A170" s="11">
        <v>44795</v>
      </c>
      <c r="B170" s="7" t="s">
        <v>338</v>
      </c>
      <c r="C170" s="12" t="s">
        <v>23</v>
      </c>
      <c r="D170" s="10" t="s">
        <v>24</v>
      </c>
      <c r="E170" s="7" t="s">
        <v>336</v>
      </c>
      <c r="F170" s="12">
        <v>2</v>
      </c>
      <c r="G170" s="15">
        <v>104.98</v>
      </c>
      <c r="H170" s="13" t="s">
        <v>351</v>
      </c>
    </row>
    <row r="171" spans="1:8" ht="15" thickBot="1" x14ac:dyDescent="0.35">
      <c r="A171" s="11">
        <v>44795</v>
      </c>
      <c r="B171" s="7" t="s">
        <v>338</v>
      </c>
      <c r="C171" s="12" t="s">
        <v>23</v>
      </c>
      <c r="D171" s="12" t="s">
        <v>59</v>
      </c>
      <c r="E171" s="7" t="s">
        <v>336</v>
      </c>
      <c r="F171" s="12">
        <v>2</v>
      </c>
      <c r="G171" s="15">
        <v>139.04</v>
      </c>
      <c r="H171" s="13" t="s">
        <v>351</v>
      </c>
    </row>
    <row r="172" spans="1:8" ht="15" thickBot="1" x14ac:dyDescent="0.35">
      <c r="A172" s="11">
        <v>44795</v>
      </c>
      <c r="B172" s="7" t="s">
        <v>338</v>
      </c>
      <c r="C172" s="12" t="s">
        <v>62</v>
      </c>
      <c r="D172" s="12" t="s">
        <v>24</v>
      </c>
      <c r="E172" s="7" t="s">
        <v>336</v>
      </c>
      <c r="F172" s="12">
        <v>2</v>
      </c>
      <c r="G172" s="15">
        <v>108.95</v>
      </c>
      <c r="H172" s="13" t="s">
        <v>351</v>
      </c>
    </row>
    <row r="173" spans="1:8" ht="15" thickBot="1" x14ac:dyDescent="0.35">
      <c r="A173" s="11">
        <v>44795</v>
      </c>
      <c r="B173" s="7" t="s">
        <v>338</v>
      </c>
      <c r="C173" s="12" t="s">
        <v>62</v>
      </c>
      <c r="D173" s="12" t="s">
        <v>59</v>
      </c>
      <c r="E173" s="7" t="s">
        <v>336</v>
      </c>
      <c r="F173" s="12">
        <v>2</v>
      </c>
      <c r="G173" s="15">
        <v>130.38999999999999</v>
      </c>
      <c r="H173" s="13" t="s">
        <v>351</v>
      </c>
    </row>
    <row r="174" spans="1:8" ht="15" thickBot="1" x14ac:dyDescent="0.35">
      <c r="A174" s="11">
        <v>44795</v>
      </c>
      <c r="B174" s="7" t="s">
        <v>338</v>
      </c>
      <c r="C174" s="12" t="s">
        <v>23</v>
      </c>
      <c r="D174" s="12" t="s">
        <v>24</v>
      </c>
      <c r="E174" s="7" t="s">
        <v>337</v>
      </c>
      <c r="F174" s="12">
        <v>2</v>
      </c>
      <c r="G174" s="15">
        <v>82.24</v>
      </c>
      <c r="H174" s="13" t="s">
        <v>351</v>
      </c>
    </row>
    <row r="175" spans="1:8" ht="15" thickBot="1" x14ac:dyDescent="0.35">
      <c r="A175" s="11">
        <v>44795</v>
      </c>
      <c r="B175" s="7" t="s">
        <v>338</v>
      </c>
      <c r="C175" s="12" t="s">
        <v>23</v>
      </c>
      <c r="D175" s="12" t="s">
        <v>59</v>
      </c>
      <c r="E175" s="7" t="s">
        <v>337</v>
      </c>
      <c r="F175" s="12">
        <v>2</v>
      </c>
      <c r="G175" s="15">
        <v>145.58000000000001</v>
      </c>
      <c r="H175" s="13" t="s">
        <v>351</v>
      </c>
    </row>
    <row r="176" spans="1:8" ht="15" thickBot="1" x14ac:dyDescent="0.35">
      <c r="A176" s="11">
        <v>44795</v>
      </c>
      <c r="B176" s="7" t="s">
        <v>338</v>
      </c>
      <c r="C176" s="12" t="s">
        <v>62</v>
      </c>
      <c r="D176" s="12" t="s">
        <v>24</v>
      </c>
      <c r="E176" s="7" t="s">
        <v>337</v>
      </c>
      <c r="F176" s="12">
        <v>2</v>
      </c>
      <c r="G176" s="15">
        <v>114.1</v>
      </c>
      <c r="H176" s="13" t="s">
        <v>351</v>
      </c>
    </row>
    <row r="177" spans="1:8" ht="15" thickBot="1" x14ac:dyDescent="0.35">
      <c r="A177" s="11">
        <v>44795</v>
      </c>
      <c r="B177" s="7" t="s">
        <v>338</v>
      </c>
      <c r="C177" s="12" t="s">
        <v>62</v>
      </c>
      <c r="D177" s="12" t="s">
        <v>59</v>
      </c>
      <c r="E177" s="7" t="s">
        <v>337</v>
      </c>
      <c r="F177" s="12">
        <v>2</v>
      </c>
      <c r="G177" s="15">
        <v>120.67</v>
      </c>
      <c r="H177" s="13" t="s">
        <v>351</v>
      </c>
    </row>
    <row r="178" spans="1:8" ht="15" thickBot="1" x14ac:dyDescent="0.35">
      <c r="A178" s="11">
        <v>44795</v>
      </c>
      <c r="B178" s="7" t="s">
        <v>339</v>
      </c>
      <c r="C178" s="12" t="s">
        <v>23</v>
      </c>
      <c r="D178" s="12" t="s">
        <v>24</v>
      </c>
      <c r="E178" s="7" t="s">
        <v>336</v>
      </c>
      <c r="F178" s="12">
        <v>3</v>
      </c>
      <c r="G178" s="15">
        <v>104.78</v>
      </c>
      <c r="H178" s="13" t="s">
        <v>351</v>
      </c>
    </row>
    <row r="179" spans="1:8" ht="15" thickBot="1" x14ac:dyDescent="0.35">
      <c r="A179" s="11">
        <v>44795</v>
      </c>
      <c r="B179" s="7" t="s">
        <v>339</v>
      </c>
      <c r="C179" s="12" t="s">
        <v>23</v>
      </c>
      <c r="D179" s="12" t="s">
        <v>59</v>
      </c>
      <c r="E179" s="7" t="s">
        <v>336</v>
      </c>
      <c r="F179" s="12">
        <v>3</v>
      </c>
      <c r="G179" s="15">
        <v>123.26</v>
      </c>
      <c r="H179" s="13" t="s">
        <v>351</v>
      </c>
    </row>
    <row r="180" spans="1:8" ht="15" thickBot="1" x14ac:dyDescent="0.35">
      <c r="A180" s="11">
        <v>44795</v>
      </c>
      <c r="B180" s="7" t="s">
        <v>339</v>
      </c>
      <c r="C180" s="12" t="s">
        <v>62</v>
      </c>
      <c r="D180" s="12" t="s">
        <v>24</v>
      </c>
      <c r="E180" s="7" t="s">
        <v>336</v>
      </c>
      <c r="F180" s="12">
        <v>3</v>
      </c>
      <c r="G180" s="15">
        <v>90.09</v>
      </c>
      <c r="H180" s="13" t="s">
        <v>351</v>
      </c>
    </row>
    <row r="181" spans="1:8" ht="15" thickBot="1" x14ac:dyDescent="0.35">
      <c r="A181" s="11">
        <v>44795</v>
      </c>
      <c r="B181" s="7" t="s">
        <v>339</v>
      </c>
      <c r="C181" s="12" t="s">
        <v>62</v>
      </c>
      <c r="D181" s="12" t="s">
        <v>59</v>
      </c>
      <c r="E181" s="7" t="s">
        <v>336</v>
      </c>
      <c r="F181" s="12">
        <v>3</v>
      </c>
      <c r="G181" s="15">
        <v>159.97</v>
      </c>
      <c r="H181" s="13" t="s">
        <v>351</v>
      </c>
    </row>
    <row r="182" spans="1:8" ht="15" thickBot="1" x14ac:dyDescent="0.35">
      <c r="A182" s="11">
        <v>44795</v>
      </c>
      <c r="B182" s="7" t="s">
        <v>339</v>
      </c>
      <c r="C182" s="12" t="s">
        <v>23</v>
      </c>
      <c r="D182" s="10" t="s">
        <v>24</v>
      </c>
      <c r="E182" s="7" t="s">
        <v>337</v>
      </c>
      <c r="F182" s="12">
        <v>3</v>
      </c>
      <c r="G182" s="15">
        <v>108.9</v>
      </c>
      <c r="H182" s="13" t="s">
        <v>351</v>
      </c>
    </row>
    <row r="183" spans="1:8" ht="15" thickBot="1" x14ac:dyDescent="0.35">
      <c r="A183" s="11">
        <v>44795</v>
      </c>
      <c r="B183" s="7" t="s">
        <v>339</v>
      </c>
      <c r="C183" s="12" t="s">
        <v>23</v>
      </c>
      <c r="D183" s="12" t="s">
        <v>59</v>
      </c>
      <c r="E183" s="7" t="s">
        <v>337</v>
      </c>
      <c r="F183" s="12">
        <v>3</v>
      </c>
      <c r="G183" s="15">
        <v>107.69</v>
      </c>
      <c r="H183" s="13" t="s">
        <v>351</v>
      </c>
    </row>
    <row r="184" spans="1:8" ht="15" thickBot="1" x14ac:dyDescent="0.35">
      <c r="A184" s="11">
        <v>44795</v>
      </c>
      <c r="B184" s="7" t="s">
        <v>339</v>
      </c>
      <c r="C184" s="12" t="s">
        <v>62</v>
      </c>
      <c r="D184" s="12" t="s">
        <v>24</v>
      </c>
      <c r="E184" s="7" t="s">
        <v>337</v>
      </c>
      <c r="F184" s="12">
        <v>3</v>
      </c>
      <c r="G184" s="15">
        <v>88.99</v>
      </c>
      <c r="H184" s="13" t="s">
        <v>351</v>
      </c>
    </row>
    <row r="185" spans="1:8" ht="15" thickBot="1" x14ac:dyDescent="0.35">
      <c r="A185" s="11">
        <v>44795</v>
      </c>
      <c r="B185" s="7" t="s">
        <v>339</v>
      </c>
      <c r="C185" s="12" t="s">
        <v>62</v>
      </c>
      <c r="D185" s="12" t="s">
        <v>59</v>
      </c>
      <c r="E185" s="7" t="s">
        <v>337</v>
      </c>
      <c r="F185" s="12">
        <v>3</v>
      </c>
      <c r="G185" s="15">
        <v>148.07</v>
      </c>
      <c r="H185" s="13" t="s">
        <v>351</v>
      </c>
    </row>
    <row r="186" spans="1:8" ht="15" thickBot="1" x14ac:dyDescent="0.35">
      <c r="A186" s="11">
        <v>44795</v>
      </c>
      <c r="B186" s="7" t="s">
        <v>340</v>
      </c>
      <c r="C186" s="12" t="s">
        <v>23</v>
      </c>
      <c r="D186" s="12" t="s">
        <v>24</v>
      </c>
      <c r="E186" s="7" t="s">
        <v>336</v>
      </c>
      <c r="F186" s="12">
        <v>4</v>
      </c>
      <c r="G186" s="15">
        <v>93.5</v>
      </c>
      <c r="H186" s="13" t="s">
        <v>351</v>
      </c>
    </row>
    <row r="187" spans="1:8" ht="15" thickBot="1" x14ac:dyDescent="0.35">
      <c r="A187" s="11">
        <v>44795</v>
      </c>
      <c r="B187" s="7" t="s">
        <v>340</v>
      </c>
      <c r="C187" s="12" t="s">
        <v>23</v>
      </c>
      <c r="D187" s="12" t="s">
        <v>59</v>
      </c>
      <c r="E187" s="7" t="s">
        <v>336</v>
      </c>
      <c r="F187" s="12">
        <v>4</v>
      </c>
      <c r="G187" s="15">
        <v>104.07</v>
      </c>
      <c r="H187" s="13" t="s">
        <v>351</v>
      </c>
    </row>
    <row r="188" spans="1:8" ht="15" thickBot="1" x14ac:dyDescent="0.35">
      <c r="A188" s="11">
        <v>44795</v>
      </c>
      <c r="B188" s="7" t="s">
        <v>340</v>
      </c>
      <c r="C188" s="12" t="s">
        <v>62</v>
      </c>
      <c r="D188" s="12" t="s">
        <v>24</v>
      </c>
      <c r="E188" s="7" t="s">
        <v>336</v>
      </c>
      <c r="F188" s="12">
        <v>4</v>
      </c>
      <c r="G188" s="15">
        <v>86.1</v>
      </c>
      <c r="H188" s="13" t="s">
        <v>351</v>
      </c>
    </row>
    <row r="189" spans="1:8" ht="15" thickBot="1" x14ac:dyDescent="0.35">
      <c r="A189" s="11">
        <v>44795</v>
      </c>
      <c r="B189" s="7" t="s">
        <v>340</v>
      </c>
      <c r="C189" s="12" t="s">
        <v>62</v>
      </c>
      <c r="D189" s="12" t="s">
        <v>59</v>
      </c>
      <c r="E189" s="7" t="s">
        <v>336</v>
      </c>
      <c r="F189" s="12">
        <v>4</v>
      </c>
      <c r="G189" s="15">
        <v>99.81</v>
      </c>
      <c r="H189" s="13" t="s">
        <v>351</v>
      </c>
    </row>
    <row r="190" spans="1:8" ht="15" thickBot="1" x14ac:dyDescent="0.35">
      <c r="A190" s="11">
        <v>44795</v>
      </c>
      <c r="B190" s="7" t="s">
        <v>340</v>
      </c>
      <c r="C190" s="12" t="s">
        <v>23</v>
      </c>
      <c r="D190" s="12" t="s">
        <v>24</v>
      </c>
      <c r="E190" s="7" t="s">
        <v>337</v>
      </c>
      <c r="F190" s="12">
        <v>4</v>
      </c>
      <c r="G190" s="15">
        <v>46.01</v>
      </c>
      <c r="H190" s="13" t="s">
        <v>351</v>
      </c>
    </row>
    <row r="191" spans="1:8" ht="15" thickBot="1" x14ac:dyDescent="0.35">
      <c r="A191" s="11">
        <v>44795</v>
      </c>
      <c r="B191" s="7" t="s">
        <v>340</v>
      </c>
      <c r="C191" s="12" t="s">
        <v>23</v>
      </c>
      <c r="D191" s="12" t="s">
        <v>59</v>
      </c>
      <c r="E191" s="7" t="s">
        <v>337</v>
      </c>
      <c r="F191" s="12">
        <v>4</v>
      </c>
      <c r="G191" s="15">
        <v>117.2</v>
      </c>
      <c r="H191" s="13" t="s">
        <v>351</v>
      </c>
    </row>
    <row r="192" spans="1:8" ht="15" thickBot="1" x14ac:dyDescent="0.35">
      <c r="A192" s="11">
        <v>44795</v>
      </c>
      <c r="B192" s="7" t="s">
        <v>340</v>
      </c>
      <c r="C192" s="12" t="s">
        <v>62</v>
      </c>
      <c r="D192" s="12" t="s">
        <v>24</v>
      </c>
      <c r="E192" s="7" t="s">
        <v>337</v>
      </c>
      <c r="F192" s="12">
        <v>4</v>
      </c>
      <c r="G192" s="15">
        <v>67.94</v>
      </c>
      <c r="H192" s="13" t="s">
        <v>351</v>
      </c>
    </row>
    <row r="193" spans="1:8" ht="15" thickBot="1" x14ac:dyDescent="0.35">
      <c r="A193" s="11">
        <v>44795</v>
      </c>
      <c r="B193" s="7" t="s">
        <v>340</v>
      </c>
      <c r="C193" s="12" t="s">
        <v>62</v>
      </c>
      <c r="D193" s="12" t="s">
        <v>59</v>
      </c>
      <c r="E193" s="7" t="s">
        <v>337</v>
      </c>
      <c r="F193" s="12">
        <v>4</v>
      </c>
      <c r="G193" s="15">
        <v>96.28</v>
      </c>
      <c r="H193" s="13" t="s">
        <v>351</v>
      </c>
    </row>
    <row r="194" spans="1:8" ht="15" thickBot="1" x14ac:dyDescent="0.35">
      <c r="A194" s="11">
        <v>44795</v>
      </c>
      <c r="B194" s="7" t="s">
        <v>341</v>
      </c>
      <c r="C194" s="12" t="s">
        <v>23</v>
      </c>
      <c r="D194" s="10" t="s">
        <v>24</v>
      </c>
      <c r="E194" s="7" t="s">
        <v>336</v>
      </c>
      <c r="F194" s="12">
        <v>5</v>
      </c>
      <c r="G194" s="15">
        <v>101.53</v>
      </c>
      <c r="H194" s="13" t="s">
        <v>351</v>
      </c>
    </row>
    <row r="195" spans="1:8" ht="15" thickBot="1" x14ac:dyDescent="0.35">
      <c r="A195" s="11">
        <v>44795</v>
      </c>
      <c r="B195" s="7" t="s">
        <v>341</v>
      </c>
      <c r="C195" s="12" t="s">
        <v>23</v>
      </c>
      <c r="D195" s="12" t="s">
        <v>59</v>
      </c>
      <c r="E195" s="7" t="s">
        <v>336</v>
      </c>
      <c r="F195" s="12">
        <v>5</v>
      </c>
      <c r="G195" s="15">
        <v>169.55</v>
      </c>
      <c r="H195" s="13" t="s">
        <v>351</v>
      </c>
    </row>
    <row r="196" spans="1:8" ht="15" thickBot="1" x14ac:dyDescent="0.35">
      <c r="A196" s="11">
        <v>44795</v>
      </c>
      <c r="B196" s="7" t="s">
        <v>341</v>
      </c>
      <c r="C196" s="12" t="s">
        <v>62</v>
      </c>
      <c r="D196" s="12" t="s">
        <v>24</v>
      </c>
      <c r="E196" s="7" t="s">
        <v>336</v>
      </c>
      <c r="F196" s="12">
        <v>5</v>
      </c>
      <c r="G196" s="15">
        <v>79.36</v>
      </c>
      <c r="H196" s="13" t="s">
        <v>351</v>
      </c>
    </row>
    <row r="197" spans="1:8" ht="15" thickBot="1" x14ac:dyDescent="0.35">
      <c r="A197" s="11">
        <v>44795</v>
      </c>
      <c r="B197" s="7" t="s">
        <v>341</v>
      </c>
      <c r="C197" s="12" t="s">
        <v>62</v>
      </c>
      <c r="D197" s="12" t="s">
        <v>59</v>
      </c>
      <c r="E197" s="7" t="s">
        <v>336</v>
      </c>
      <c r="F197" s="12">
        <v>5</v>
      </c>
      <c r="G197" s="15">
        <v>98.94</v>
      </c>
      <c r="H197" s="13" t="s">
        <v>351</v>
      </c>
    </row>
    <row r="198" spans="1:8" ht="15" thickBot="1" x14ac:dyDescent="0.35">
      <c r="A198" s="11">
        <v>44795</v>
      </c>
      <c r="B198" s="7" t="s">
        <v>341</v>
      </c>
      <c r="C198" s="12" t="s">
        <v>23</v>
      </c>
      <c r="D198" s="12" t="s">
        <v>24</v>
      </c>
      <c r="E198" s="7" t="s">
        <v>337</v>
      </c>
      <c r="F198" s="12">
        <v>5</v>
      </c>
      <c r="G198" s="15">
        <v>116.25</v>
      </c>
      <c r="H198" s="13" t="s">
        <v>351</v>
      </c>
    </row>
    <row r="199" spans="1:8" ht="15" thickBot="1" x14ac:dyDescent="0.35">
      <c r="A199" s="11">
        <v>44795</v>
      </c>
      <c r="B199" s="7" t="s">
        <v>341</v>
      </c>
      <c r="C199" s="12" t="s">
        <v>23</v>
      </c>
      <c r="D199" s="12" t="s">
        <v>59</v>
      </c>
      <c r="E199" s="7" t="s">
        <v>337</v>
      </c>
      <c r="F199" s="12">
        <v>5</v>
      </c>
      <c r="G199" s="15">
        <v>139.91999999999999</v>
      </c>
      <c r="H199" s="13" t="s">
        <v>351</v>
      </c>
    </row>
    <row r="200" spans="1:8" ht="15" thickBot="1" x14ac:dyDescent="0.35">
      <c r="A200" s="11">
        <v>44795</v>
      </c>
      <c r="B200" s="7" t="s">
        <v>341</v>
      </c>
      <c r="C200" s="12" t="s">
        <v>62</v>
      </c>
      <c r="D200" s="12" t="s">
        <v>24</v>
      </c>
      <c r="E200" s="7" t="s">
        <v>337</v>
      </c>
      <c r="F200" s="12">
        <v>5</v>
      </c>
      <c r="G200" s="15">
        <v>83.69</v>
      </c>
      <c r="H200" s="13" t="s">
        <v>351</v>
      </c>
    </row>
    <row r="201" spans="1:8" ht="15" thickBot="1" x14ac:dyDescent="0.35">
      <c r="A201" s="11">
        <v>44795</v>
      </c>
      <c r="B201" s="7" t="s">
        <v>341</v>
      </c>
      <c r="C201" s="12" t="s">
        <v>62</v>
      </c>
      <c r="D201" s="12" t="s">
        <v>59</v>
      </c>
      <c r="E201" s="7" t="s">
        <v>337</v>
      </c>
      <c r="F201" s="12">
        <v>5</v>
      </c>
      <c r="G201" s="15">
        <v>112.78</v>
      </c>
      <c r="H201" s="13" t="s">
        <v>351</v>
      </c>
    </row>
    <row r="202" spans="1:8" ht="15" thickBot="1" x14ac:dyDescent="0.35">
      <c r="A202" s="11">
        <v>44795</v>
      </c>
      <c r="B202" s="7" t="s">
        <v>342</v>
      </c>
      <c r="C202" s="12" t="s">
        <v>23</v>
      </c>
      <c r="D202" s="12" t="s">
        <v>24</v>
      </c>
      <c r="E202" s="7" t="s">
        <v>336</v>
      </c>
      <c r="F202" s="12">
        <v>6</v>
      </c>
      <c r="G202" s="15">
        <v>113.86</v>
      </c>
      <c r="H202" s="13" t="s">
        <v>351</v>
      </c>
    </row>
    <row r="203" spans="1:8" ht="15" thickBot="1" x14ac:dyDescent="0.35">
      <c r="A203" s="11">
        <v>44795</v>
      </c>
      <c r="B203" s="7" t="s">
        <v>342</v>
      </c>
      <c r="C203" s="12" t="s">
        <v>23</v>
      </c>
      <c r="D203" s="12" t="s">
        <v>59</v>
      </c>
      <c r="E203" s="7" t="s">
        <v>336</v>
      </c>
      <c r="F203" s="12">
        <v>6</v>
      </c>
      <c r="G203" s="15">
        <v>106.55</v>
      </c>
      <c r="H203" s="13" t="s">
        <v>351</v>
      </c>
    </row>
    <row r="204" spans="1:8" ht="15" thickBot="1" x14ac:dyDescent="0.35">
      <c r="A204" s="11">
        <v>44795</v>
      </c>
      <c r="B204" s="7" t="s">
        <v>342</v>
      </c>
      <c r="C204" s="12" t="s">
        <v>62</v>
      </c>
      <c r="D204" s="12" t="s">
        <v>24</v>
      </c>
      <c r="E204" s="7" t="s">
        <v>336</v>
      </c>
      <c r="F204" s="12">
        <v>6</v>
      </c>
      <c r="G204" s="15">
        <v>87.49</v>
      </c>
      <c r="H204" s="13" t="s">
        <v>351</v>
      </c>
    </row>
    <row r="205" spans="1:8" ht="15" thickBot="1" x14ac:dyDescent="0.35">
      <c r="A205" s="11">
        <v>44795</v>
      </c>
      <c r="B205" s="7" t="s">
        <v>342</v>
      </c>
      <c r="C205" s="12" t="s">
        <v>62</v>
      </c>
      <c r="D205" s="12" t="s">
        <v>59</v>
      </c>
      <c r="E205" s="7" t="s">
        <v>336</v>
      </c>
      <c r="F205" s="12">
        <v>6</v>
      </c>
      <c r="G205" s="15">
        <v>144.72999999999999</v>
      </c>
      <c r="H205" s="13" t="s">
        <v>351</v>
      </c>
    </row>
    <row r="206" spans="1:8" ht="15" thickBot="1" x14ac:dyDescent="0.35">
      <c r="A206" s="11">
        <v>44795</v>
      </c>
      <c r="B206" s="7" t="s">
        <v>342</v>
      </c>
      <c r="C206" s="12" t="s">
        <v>23</v>
      </c>
      <c r="D206" s="10" t="s">
        <v>24</v>
      </c>
      <c r="E206" s="7" t="s">
        <v>337</v>
      </c>
      <c r="F206" s="12">
        <v>6</v>
      </c>
      <c r="G206" s="15">
        <v>104.72</v>
      </c>
      <c r="H206" s="13" t="s">
        <v>351</v>
      </c>
    </row>
    <row r="207" spans="1:8" ht="15" thickBot="1" x14ac:dyDescent="0.35">
      <c r="A207" s="11">
        <v>44795</v>
      </c>
      <c r="B207" s="7" t="s">
        <v>342</v>
      </c>
      <c r="C207" s="12" t="s">
        <v>23</v>
      </c>
      <c r="D207" s="12" t="s">
        <v>59</v>
      </c>
      <c r="E207" s="7" t="s">
        <v>337</v>
      </c>
      <c r="F207" s="12">
        <v>6</v>
      </c>
      <c r="G207" s="15">
        <v>109.63</v>
      </c>
      <c r="H207" s="13" t="s">
        <v>351</v>
      </c>
    </row>
    <row r="208" spans="1:8" ht="15" thickBot="1" x14ac:dyDescent="0.35">
      <c r="A208" s="11">
        <v>44795</v>
      </c>
      <c r="B208" s="7" t="s">
        <v>342</v>
      </c>
      <c r="C208" s="12" t="s">
        <v>62</v>
      </c>
      <c r="D208" s="12" t="s">
        <v>24</v>
      </c>
      <c r="E208" s="7" t="s">
        <v>337</v>
      </c>
      <c r="F208" s="12">
        <v>6</v>
      </c>
      <c r="G208" s="15">
        <v>93.08</v>
      </c>
      <c r="H208" s="13" t="s">
        <v>351</v>
      </c>
    </row>
    <row r="209" spans="1:8" ht="15" thickBot="1" x14ac:dyDescent="0.35">
      <c r="A209" s="11">
        <v>44795</v>
      </c>
      <c r="B209" s="7" t="s">
        <v>342</v>
      </c>
      <c r="C209" s="12" t="s">
        <v>62</v>
      </c>
      <c r="D209" s="12" t="s">
        <v>59</v>
      </c>
      <c r="E209" s="7" t="s">
        <v>337</v>
      </c>
      <c r="F209" s="12">
        <v>6</v>
      </c>
      <c r="G209" s="15">
        <v>188.85</v>
      </c>
      <c r="H209" s="13" t="s">
        <v>351</v>
      </c>
    </row>
    <row r="210" spans="1:8" ht="15" thickBot="1" x14ac:dyDescent="0.35">
      <c r="A210" s="11">
        <v>44795</v>
      </c>
      <c r="B210" s="7" t="s">
        <v>343</v>
      </c>
      <c r="C210" s="12" t="s">
        <v>23</v>
      </c>
      <c r="D210" s="12" t="s">
        <v>24</v>
      </c>
      <c r="E210" s="7" t="s">
        <v>336</v>
      </c>
      <c r="F210" s="12">
        <v>7</v>
      </c>
      <c r="G210" s="15">
        <v>68.78</v>
      </c>
      <c r="H210" s="13" t="s">
        <v>351</v>
      </c>
    </row>
    <row r="211" spans="1:8" ht="15" thickBot="1" x14ac:dyDescent="0.35">
      <c r="A211" s="11">
        <v>44795</v>
      </c>
      <c r="B211" s="7" t="s">
        <v>343</v>
      </c>
      <c r="C211" s="12" t="s">
        <v>23</v>
      </c>
      <c r="D211" s="12" t="s">
        <v>59</v>
      </c>
      <c r="E211" s="7" t="s">
        <v>336</v>
      </c>
      <c r="F211" s="12">
        <v>7</v>
      </c>
      <c r="G211" s="15">
        <v>128.78</v>
      </c>
      <c r="H211" s="13" t="s">
        <v>351</v>
      </c>
    </row>
    <row r="212" spans="1:8" ht="15" thickBot="1" x14ac:dyDescent="0.35">
      <c r="A212" s="11">
        <v>44795</v>
      </c>
      <c r="B212" s="7" t="s">
        <v>343</v>
      </c>
      <c r="C212" s="12" t="s">
        <v>62</v>
      </c>
      <c r="D212" s="12" t="s">
        <v>24</v>
      </c>
      <c r="E212" s="7" t="s">
        <v>336</v>
      </c>
      <c r="F212" s="12">
        <v>7</v>
      </c>
      <c r="G212" s="15">
        <v>154.06</v>
      </c>
      <c r="H212" s="13" t="s">
        <v>351</v>
      </c>
    </row>
    <row r="213" spans="1:8" ht="15" thickBot="1" x14ac:dyDescent="0.35">
      <c r="A213" s="11">
        <v>44795</v>
      </c>
      <c r="B213" s="7" t="s">
        <v>343</v>
      </c>
      <c r="C213" s="12" t="s">
        <v>62</v>
      </c>
      <c r="D213" s="12" t="s">
        <v>59</v>
      </c>
      <c r="E213" s="7" t="s">
        <v>336</v>
      </c>
      <c r="F213" s="12">
        <v>7</v>
      </c>
      <c r="G213" s="15">
        <v>168.58</v>
      </c>
      <c r="H213" s="13" t="s">
        <v>351</v>
      </c>
    </row>
    <row r="214" spans="1:8" ht="15" thickBot="1" x14ac:dyDescent="0.35">
      <c r="A214" s="11">
        <v>44795</v>
      </c>
      <c r="B214" s="7" t="s">
        <v>343</v>
      </c>
      <c r="C214" s="12" t="s">
        <v>23</v>
      </c>
      <c r="D214" s="12" t="s">
        <v>24</v>
      </c>
      <c r="E214" s="7" t="s">
        <v>337</v>
      </c>
      <c r="F214" s="12">
        <v>7</v>
      </c>
      <c r="G214" s="15">
        <v>92.27</v>
      </c>
      <c r="H214" s="13" t="s">
        <v>351</v>
      </c>
    </row>
    <row r="215" spans="1:8" ht="15" thickBot="1" x14ac:dyDescent="0.35">
      <c r="A215" s="11">
        <v>44795</v>
      </c>
      <c r="B215" s="7" t="s">
        <v>343</v>
      </c>
      <c r="C215" s="12" t="s">
        <v>23</v>
      </c>
      <c r="D215" s="12" t="s">
        <v>59</v>
      </c>
      <c r="E215" s="7" t="s">
        <v>337</v>
      </c>
      <c r="F215" s="12">
        <v>7</v>
      </c>
      <c r="G215" s="15">
        <v>137.09</v>
      </c>
      <c r="H215" s="13" t="s">
        <v>351</v>
      </c>
    </row>
    <row r="216" spans="1:8" ht="15" thickBot="1" x14ac:dyDescent="0.35">
      <c r="A216" s="11">
        <v>44795</v>
      </c>
      <c r="B216" s="7" t="s">
        <v>343</v>
      </c>
      <c r="C216" s="12" t="s">
        <v>62</v>
      </c>
      <c r="D216" s="12" t="s">
        <v>24</v>
      </c>
      <c r="E216" s="7" t="s">
        <v>337</v>
      </c>
      <c r="F216" s="12">
        <v>7</v>
      </c>
      <c r="G216" s="15">
        <v>107.52</v>
      </c>
      <c r="H216" s="13" t="s">
        <v>351</v>
      </c>
    </row>
    <row r="217" spans="1:8" ht="15" thickBot="1" x14ac:dyDescent="0.35">
      <c r="A217" s="11">
        <v>44795</v>
      </c>
      <c r="B217" s="7" t="s">
        <v>343</v>
      </c>
      <c r="C217" s="12" t="s">
        <v>62</v>
      </c>
      <c r="D217" s="12" t="s">
        <v>59</v>
      </c>
      <c r="E217" s="7" t="s">
        <v>337</v>
      </c>
      <c r="F217" s="12">
        <v>7</v>
      </c>
      <c r="G217" s="15">
        <v>169.79</v>
      </c>
      <c r="H217" s="13" t="s">
        <v>351</v>
      </c>
    </row>
    <row r="218" spans="1:8" ht="15" thickBot="1" x14ac:dyDescent="0.35">
      <c r="A218" s="11">
        <v>44795</v>
      </c>
      <c r="B218" s="7" t="s">
        <v>344</v>
      </c>
      <c r="C218" s="12" t="s">
        <v>23</v>
      </c>
      <c r="D218" s="10" t="s">
        <v>24</v>
      </c>
      <c r="E218" s="7" t="s">
        <v>336</v>
      </c>
      <c r="F218" s="12">
        <v>8</v>
      </c>
      <c r="G218" s="15">
        <v>88.59</v>
      </c>
      <c r="H218" s="13" t="s">
        <v>351</v>
      </c>
    </row>
    <row r="219" spans="1:8" ht="15" thickBot="1" x14ac:dyDescent="0.35">
      <c r="A219" s="11">
        <v>44795</v>
      </c>
      <c r="B219" s="7" t="s">
        <v>344</v>
      </c>
      <c r="C219" s="12" t="s">
        <v>23</v>
      </c>
      <c r="D219" s="12" t="s">
        <v>59</v>
      </c>
      <c r="E219" s="7" t="s">
        <v>336</v>
      </c>
      <c r="F219" s="12">
        <v>8</v>
      </c>
      <c r="G219" s="15">
        <v>147.66</v>
      </c>
      <c r="H219" s="13" t="s">
        <v>351</v>
      </c>
    </row>
    <row r="220" spans="1:8" ht="15" thickBot="1" x14ac:dyDescent="0.35">
      <c r="A220" s="11">
        <v>44795</v>
      </c>
      <c r="B220" s="7" t="s">
        <v>344</v>
      </c>
      <c r="C220" s="12" t="s">
        <v>62</v>
      </c>
      <c r="D220" s="12" t="s">
        <v>24</v>
      </c>
      <c r="E220" s="7" t="s">
        <v>336</v>
      </c>
      <c r="F220" s="12">
        <v>8</v>
      </c>
      <c r="G220" s="15">
        <v>67.92</v>
      </c>
      <c r="H220" s="13" t="s">
        <v>351</v>
      </c>
    </row>
    <row r="221" spans="1:8" ht="15" thickBot="1" x14ac:dyDescent="0.35">
      <c r="A221" s="11">
        <v>44795</v>
      </c>
      <c r="B221" s="7" t="s">
        <v>344</v>
      </c>
      <c r="C221" s="12" t="s">
        <v>62</v>
      </c>
      <c r="D221" s="12" t="s">
        <v>59</v>
      </c>
      <c r="E221" s="7" t="s">
        <v>336</v>
      </c>
      <c r="F221" s="12">
        <v>8</v>
      </c>
      <c r="G221" s="15">
        <v>78.05</v>
      </c>
      <c r="H221" s="13" t="s">
        <v>351</v>
      </c>
    </row>
    <row r="222" spans="1:8" ht="15" thickBot="1" x14ac:dyDescent="0.35">
      <c r="A222" s="11">
        <v>44795</v>
      </c>
      <c r="B222" s="7" t="s">
        <v>344</v>
      </c>
      <c r="C222" s="12" t="s">
        <v>23</v>
      </c>
      <c r="D222" s="12" t="s">
        <v>24</v>
      </c>
      <c r="E222" s="7" t="s">
        <v>337</v>
      </c>
      <c r="F222" s="12">
        <v>8</v>
      </c>
      <c r="G222" s="15">
        <v>90.59</v>
      </c>
      <c r="H222" s="13" t="s">
        <v>351</v>
      </c>
    </row>
    <row r="223" spans="1:8" ht="15" thickBot="1" x14ac:dyDescent="0.35">
      <c r="A223" s="11">
        <v>44795</v>
      </c>
      <c r="B223" s="7" t="s">
        <v>344</v>
      </c>
      <c r="C223" s="12" t="s">
        <v>23</v>
      </c>
      <c r="D223" s="12" t="s">
        <v>59</v>
      </c>
      <c r="E223" s="7" t="s">
        <v>337</v>
      </c>
      <c r="F223" s="12">
        <v>8</v>
      </c>
      <c r="G223" s="15">
        <v>195.24</v>
      </c>
      <c r="H223" s="13" t="s">
        <v>351</v>
      </c>
    </row>
    <row r="224" spans="1:8" ht="15" thickBot="1" x14ac:dyDescent="0.35">
      <c r="A224" s="11">
        <v>44795</v>
      </c>
      <c r="B224" s="7" t="s">
        <v>344</v>
      </c>
      <c r="C224" s="12" t="s">
        <v>62</v>
      </c>
      <c r="D224" s="12" t="s">
        <v>24</v>
      </c>
      <c r="E224" s="7" t="s">
        <v>337</v>
      </c>
      <c r="F224" s="12">
        <v>8</v>
      </c>
      <c r="G224" s="15">
        <v>83.24</v>
      </c>
      <c r="H224" s="13" t="s">
        <v>351</v>
      </c>
    </row>
    <row r="225" spans="1:8" ht="15" thickBot="1" x14ac:dyDescent="0.35">
      <c r="A225" s="11">
        <v>44795</v>
      </c>
      <c r="B225" s="7" t="s">
        <v>344</v>
      </c>
      <c r="C225" s="12" t="s">
        <v>62</v>
      </c>
      <c r="D225" s="12" t="s">
        <v>59</v>
      </c>
      <c r="E225" s="7" t="s">
        <v>337</v>
      </c>
      <c r="F225" s="12">
        <v>8</v>
      </c>
      <c r="G225" s="15">
        <v>75.349999999999994</v>
      </c>
      <c r="H225" s="13" t="s">
        <v>351</v>
      </c>
    </row>
    <row r="226" spans="1:8" ht="15" thickBot="1" x14ac:dyDescent="0.35">
      <c r="A226" s="11">
        <v>44795</v>
      </c>
      <c r="B226" s="7" t="s">
        <v>345</v>
      </c>
      <c r="C226" s="12" t="s">
        <v>23</v>
      </c>
      <c r="D226" s="12" t="s">
        <v>24</v>
      </c>
      <c r="E226" s="7" t="s">
        <v>336</v>
      </c>
      <c r="F226" s="12">
        <v>9</v>
      </c>
      <c r="G226" s="15">
        <v>37.51</v>
      </c>
      <c r="H226" s="13" t="s">
        <v>351</v>
      </c>
    </row>
    <row r="227" spans="1:8" ht="15" thickBot="1" x14ac:dyDescent="0.35">
      <c r="A227" s="11">
        <v>44795</v>
      </c>
      <c r="B227" s="7" t="s">
        <v>345</v>
      </c>
      <c r="C227" s="12" t="s">
        <v>23</v>
      </c>
      <c r="D227" s="12" t="s">
        <v>59</v>
      </c>
      <c r="E227" s="7" t="s">
        <v>336</v>
      </c>
      <c r="F227" s="12">
        <v>9</v>
      </c>
      <c r="G227" s="15">
        <v>118.93</v>
      </c>
      <c r="H227" s="13" t="s">
        <v>351</v>
      </c>
    </row>
    <row r="228" spans="1:8" ht="15" thickBot="1" x14ac:dyDescent="0.35">
      <c r="A228" s="11">
        <v>44795</v>
      </c>
      <c r="B228" s="7" t="s">
        <v>345</v>
      </c>
      <c r="C228" s="12" t="s">
        <v>62</v>
      </c>
      <c r="D228" s="12" t="s">
        <v>24</v>
      </c>
      <c r="E228" s="7" t="s">
        <v>336</v>
      </c>
      <c r="F228" s="12">
        <v>9</v>
      </c>
      <c r="G228" s="15">
        <v>103.46</v>
      </c>
      <c r="H228" s="13" t="s">
        <v>351</v>
      </c>
    </row>
    <row r="229" spans="1:8" ht="15" thickBot="1" x14ac:dyDescent="0.35">
      <c r="A229" s="11">
        <v>44795</v>
      </c>
      <c r="B229" s="7" t="s">
        <v>345</v>
      </c>
      <c r="C229" s="12" t="s">
        <v>62</v>
      </c>
      <c r="D229" s="12" t="s">
        <v>59</v>
      </c>
      <c r="E229" s="7" t="s">
        <v>336</v>
      </c>
      <c r="F229" s="12">
        <v>9</v>
      </c>
      <c r="G229" s="15">
        <v>135.75</v>
      </c>
      <c r="H229" s="13" t="s">
        <v>351</v>
      </c>
    </row>
    <row r="230" spans="1:8" ht="15" thickBot="1" x14ac:dyDescent="0.35">
      <c r="A230" s="11">
        <v>44795</v>
      </c>
      <c r="B230" s="7" t="s">
        <v>345</v>
      </c>
      <c r="C230" s="12" t="s">
        <v>23</v>
      </c>
      <c r="D230" s="10" t="s">
        <v>24</v>
      </c>
      <c r="E230" s="7" t="s">
        <v>337</v>
      </c>
      <c r="F230" s="12">
        <v>9</v>
      </c>
      <c r="G230" s="15">
        <v>80.989999999999995</v>
      </c>
      <c r="H230" s="13" t="s">
        <v>351</v>
      </c>
    </row>
    <row r="231" spans="1:8" ht="15" thickBot="1" x14ac:dyDescent="0.35">
      <c r="A231" s="11">
        <v>44795</v>
      </c>
      <c r="B231" s="7" t="s">
        <v>345</v>
      </c>
      <c r="C231" s="12" t="s">
        <v>23</v>
      </c>
      <c r="D231" s="12" t="s">
        <v>59</v>
      </c>
      <c r="E231" s="7" t="s">
        <v>337</v>
      </c>
      <c r="F231" s="12">
        <v>9</v>
      </c>
      <c r="G231" s="15">
        <v>130.62</v>
      </c>
      <c r="H231" s="13" t="s">
        <v>351</v>
      </c>
    </row>
    <row r="232" spans="1:8" ht="15" thickBot="1" x14ac:dyDescent="0.35">
      <c r="A232" s="11">
        <v>44795</v>
      </c>
      <c r="B232" s="7" t="s">
        <v>345</v>
      </c>
      <c r="C232" s="12" t="s">
        <v>62</v>
      </c>
      <c r="D232" s="12" t="s">
        <v>24</v>
      </c>
      <c r="E232" s="7" t="s">
        <v>337</v>
      </c>
      <c r="F232" s="12">
        <v>9</v>
      </c>
      <c r="G232" s="15">
        <v>123.37</v>
      </c>
      <c r="H232" s="13" t="s">
        <v>351</v>
      </c>
    </row>
    <row r="233" spans="1:8" ht="15" thickBot="1" x14ac:dyDescent="0.35">
      <c r="A233" s="11">
        <v>44795</v>
      </c>
      <c r="B233" s="7" t="s">
        <v>345</v>
      </c>
      <c r="C233" s="12" t="s">
        <v>62</v>
      </c>
      <c r="D233" s="12" t="s">
        <v>59</v>
      </c>
      <c r="E233" s="7" t="s">
        <v>337</v>
      </c>
      <c r="F233" s="12">
        <v>9</v>
      </c>
      <c r="G233" s="15">
        <v>160.33000000000001</v>
      </c>
      <c r="H233" s="13" t="s">
        <v>351</v>
      </c>
    </row>
    <row r="234" spans="1:8" ht="15" thickBot="1" x14ac:dyDescent="0.35">
      <c r="A234" s="11">
        <v>44795</v>
      </c>
      <c r="B234" s="7" t="s">
        <v>346</v>
      </c>
      <c r="C234" s="12" t="s">
        <v>23</v>
      </c>
      <c r="D234" s="12" t="s">
        <v>24</v>
      </c>
      <c r="E234" s="7" t="s">
        <v>336</v>
      </c>
      <c r="F234" s="12">
        <v>10</v>
      </c>
      <c r="G234" s="15">
        <v>64.540000000000006</v>
      </c>
      <c r="H234" s="13" t="s">
        <v>351</v>
      </c>
    </row>
    <row r="235" spans="1:8" ht="15" thickBot="1" x14ac:dyDescent="0.35">
      <c r="A235" s="11">
        <v>44795</v>
      </c>
      <c r="B235" s="7" t="s">
        <v>346</v>
      </c>
      <c r="C235" s="12" t="s">
        <v>23</v>
      </c>
      <c r="D235" s="12" t="s">
        <v>59</v>
      </c>
      <c r="E235" s="7" t="s">
        <v>336</v>
      </c>
      <c r="F235" s="12">
        <v>10</v>
      </c>
      <c r="G235" s="15">
        <v>140.01</v>
      </c>
      <c r="H235" s="13" t="s">
        <v>351</v>
      </c>
    </row>
    <row r="236" spans="1:8" ht="15" thickBot="1" x14ac:dyDescent="0.35">
      <c r="A236" s="11">
        <v>44795</v>
      </c>
      <c r="B236" s="7" t="s">
        <v>346</v>
      </c>
      <c r="C236" s="12" t="s">
        <v>62</v>
      </c>
      <c r="D236" s="12" t="s">
        <v>24</v>
      </c>
      <c r="E236" s="7" t="s">
        <v>336</v>
      </c>
      <c r="F236" s="12">
        <v>10</v>
      </c>
      <c r="G236" s="15">
        <v>76.48</v>
      </c>
      <c r="H236" s="13" t="s">
        <v>351</v>
      </c>
    </row>
    <row r="237" spans="1:8" ht="15" thickBot="1" x14ac:dyDescent="0.35">
      <c r="A237" s="11">
        <v>44795</v>
      </c>
      <c r="B237" s="7" t="s">
        <v>346</v>
      </c>
      <c r="C237" s="12" t="s">
        <v>62</v>
      </c>
      <c r="D237" s="12" t="s">
        <v>59</v>
      </c>
      <c r="E237" s="7" t="s">
        <v>336</v>
      </c>
      <c r="F237" s="12">
        <v>10</v>
      </c>
      <c r="G237" s="15">
        <v>114.84</v>
      </c>
      <c r="H237" s="13" t="s">
        <v>351</v>
      </c>
    </row>
    <row r="238" spans="1:8" ht="15" thickBot="1" x14ac:dyDescent="0.35">
      <c r="A238" s="11">
        <v>44795</v>
      </c>
      <c r="B238" s="7" t="s">
        <v>346</v>
      </c>
      <c r="C238" s="12" t="s">
        <v>23</v>
      </c>
      <c r="D238" s="12" t="s">
        <v>24</v>
      </c>
      <c r="E238" s="7" t="s">
        <v>337</v>
      </c>
      <c r="F238" s="12">
        <v>10</v>
      </c>
      <c r="G238" s="15">
        <v>50.71</v>
      </c>
      <c r="H238" s="13" t="s">
        <v>351</v>
      </c>
    </row>
    <row r="239" spans="1:8" ht="15" thickBot="1" x14ac:dyDescent="0.35">
      <c r="A239" s="11">
        <v>44795</v>
      </c>
      <c r="B239" s="7" t="s">
        <v>346</v>
      </c>
      <c r="C239" s="12" t="s">
        <v>23</v>
      </c>
      <c r="D239" s="12" t="s">
        <v>59</v>
      </c>
      <c r="E239" s="7" t="s">
        <v>337</v>
      </c>
      <c r="F239" s="12">
        <v>10</v>
      </c>
      <c r="G239" s="15">
        <v>105.33</v>
      </c>
      <c r="H239" s="13" t="s">
        <v>351</v>
      </c>
    </row>
    <row r="240" spans="1:8" ht="15" thickBot="1" x14ac:dyDescent="0.35">
      <c r="A240" s="11">
        <v>44795</v>
      </c>
      <c r="B240" s="7" t="s">
        <v>346</v>
      </c>
      <c r="C240" s="12" t="s">
        <v>62</v>
      </c>
      <c r="D240" s="12" t="s">
        <v>24</v>
      </c>
      <c r="E240" s="7" t="s">
        <v>337</v>
      </c>
      <c r="F240" s="12">
        <v>10</v>
      </c>
      <c r="G240" s="15">
        <v>87.79</v>
      </c>
      <c r="H240" s="13" t="s">
        <v>351</v>
      </c>
    </row>
    <row r="241" spans="1:8" ht="15" thickBot="1" x14ac:dyDescent="0.35">
      <c r="A241" s="11">
        <v>44795</v>
      </c>
      <c r="B241" s="7" t="s">
        <v>346</v>
      </c>
      <c r="C241" s="12" t="s">
        <v>62</v>
      </c>
      <c r="D241" s="12" t="s">
        <v>59</v>
      </c>
      <c r="E241" s="7" t="s">
        <v>337</v>
      </c>
      <c r="F241" s="12">
        <v>10</v>
      </c>
      <c r="G241" s="15">
        <v>146.19</v>
      </c>
      <c r="H241" s="13" t="s">
        <v>351</v>
      </c>
    </row>
    <row r="242" spans="1:8" ht="15" thickBot="1" x14ac:dyDescent="0.35">
      <c r="A242" s="21">
        <v>44363</v>
      </c>
      <c r="B242" s="7" t="s">
        <v>335</v>
      </c>
      <c r="C242" s="12" t="s">
        <v>23</v>
      </c>
      <c r="D242" s="10" t="s">
        <v>24</v>
      </c>
      <c r="E242" s="12" t="s">
        <v>336</v>
      </c>
      <c r="F242" s="7">
        <v>1</v>
      </c>
      <c r="G242">
        <v>103.485</v>
      </c>
      <c r="H242" s="13" t="s">
        <v>351</v>
      </c>
    </row>
    <row r="243" spans="1:8" ht="15" thickBot="1" x14ac:dyDescent="0.35">
      <c r="A243" s="21">
        <v>44363</v>
      </c>
      <c r="B243" s="7" t="s">
        <v>335</v>
      </c>
      <c r="C243" s="12" t="s">
        <v>23</v>
      </c>
      <c r="D243" s="12" t="s">
        <v>59</v>
      </c>
      <c r="E243" s="12" t="s">
        <v>336</v>
      </c>
      <c r="F243" s="7">
        <v>1</v>
      </c>
      <c r="G243">
        <v>80.91</v>
      </c>
      <c r="H243" s="13" t="s">
        <v>351</v>
      </c>
    </row>
    <row r="244" spans="1:8" ht="15" thickBot="1" x14ac:dyDescent="0.35">
      <c r="A244" s="21">
        <v>44363</v>
      </c>
      <c r="B244" s="7" t="s">
        <v>335</v>
      </c>
      <c r="C244" s="12" t="s">
        <v>62</v>
      </c>
      <c r="D244" s="12" t="s">
        <v>24</v>
      </c>
      <c r="E244" s="12" t="s">
        <v>336</v>
      </c>
      <c r="F244" s="7">
        <v>1</v>
      </c>
      <c r="G244">
        <v>87.674999999999997</v>
      </c>
      <c r="H244" s="13" t="s">
        <v>351</v>
      </c>
    </row>
    <row r="245" spans="1:8" ht="15" thickBot="1" x14ac:dyDescent="0.35">
      <c r="A245" s="21">
        <v>44363</v>
      </c>
      <c r="B245" s="7" t="s">
        <v>335</v>
      </c>
      <c r="C245" s="12" t="s">
        <v>62</v>
      </c>
      <c r="D245" s="12" t="s">
        <v>59</v>
      </c>
      <c r="E245" s="12" t="s">
        <v>336</v>
      </c>
      <c r="F245" s="7">
        <v>1</v>
      </c>
      <c r="G245">
        <v>95.105999999999995</v>
      </c>
      <c r="H245" s="13" t="s">
        <v>351</v>
      </c>
    </row>
    <row r="246" spans="1:8" ht="15" thickBot="1" x14ac:dyDescent="0.35">
      <c r="A246" s="21">
        <v>44363</v>
      </c>
      <c r="B246" s="7" t="s">
        <v>335</v>
      </c>
      <c r="C246" s="12" t="s">
        <v>23</v>
      </c>
      <c r="D246" s="12" t="s">
        <v>24</v>
      </c>
      <c r="E246" s="12" t="s">
        <v>337</v>
      </c>
      <c r="F246" s="7">
        <v>1</v>
      </c>
      <c r="G246">
        <v>119.557</v>
      </c>
      <c r="H246" s="13" t="s">
        <v>351</v>
      </c>
    </row>
    <row r="247" spans="1:8" ht="15" thickBot="1" x14ac:dyDescent="0.35">
      <c r="A247" s="21">
        <v>44363</v>
      </c>
      <c r="B247" s="7" t="s">
        <v>335</v>
      </c>
      <c r="C247" s="12" t="s">
        <v>23</v>
      </c>
      <c r="D247" s="12" t="s">
        <v>59</v>
      </c>
      <c r="E247" s="12" t="s">
        <v>337</v>
      </c>
      <c r="F247" s="7">
        <v>1</v>
      </c>
      <c r="G247">
        <v>98.051000000000002</v>
      </c>
      <c r="H247" s="13" t="s">
        <v>351</v>
      </c>
    </row>
    <row r="248" spans="1:8" ht="15" thickBot="1" x14ac:dyDescent="0.35">
      <c r="A248" s="21">
        <v>44363</v>
      </c>
      <c r="B248" s="7" t="s">
        <v>335</v>
      </c>
      <c r="C248" s="12" t="s">
        <v>62</v>
      </c>
      <c r="D248" s="12" t="s">
        <v>24</v>
      </c>
      <c r="E248" s="12" t="s">
        <v>337</v>
      </c>
      <c r="F248" s="7">
        <v>1</v>
      </c>
      <c r="G248">
        <v>88.433000000000007</v>
      </c>
      <c r="H248" s="13" t="s">
        <v>351</v>
      </c>
    </row>
    <row r="249" spans="1:8" ht="15" thickBot="1" x14ac:dyDescent="0.35">
      <c r="A249" s="21">
        <v>44363</v>
      </c>
      <c r="B249" s="7" t="s">
        <v>335</v>
      </c>
      <c r="C249" s="12" t="s">
        <v>62</v>
      </c>
      <c r="D249" s="12" t="s">
        <v>59</v>
      </c>
      <c r="E249" s="12" t="s">
        <v>337</v>
      </c>
      <c r="F249" s="7">
        <v>1</v>
      </c>
      <c r="G249">
        <v>74.188999999999993</v>
      </c>
      <c r="H249" s="13" t="s">
        <v>351</v>
      </c>
    </row>
    <row r="250" spans="1:8" ht="15" thickBot="1" x14ac:dyDescent="0.35">
      <c r="A250" s="21">
        <v>44383</v>
      </c>
      <c r="B250" s="7" t="s">
        <v>335</v>
      </c>
      <c r="C250" s="12" t="s">
        <v>23</v>
      </c>
      <c r="D250" s="12" t="s">
        <v>24</v>
      </c>
      <c r="E250" s="12" t="s">
        <v>336</v>
      </c>
      <c r="F250" s="7">
        <v>1</v>
      </c>
      <c r="G250">
        <v>98.29</v>
      </c>
      <c r="H250" s="13" t="s">
        <v>351</v>
      </c>
    </row>
    <row r="251" spans="1:8" ht="15" thickBot="1" x14ac:dyDescent="0.35">
      <c r="A251" s="21">
        <v>44383</v>
      </c>
      <c r="B251" s="7" t="s">
        <v>335</v>
      </c>
      <c r="C251" s="12" t="s">
        <v>23</v>
      </c>
      <c r="D251" s="12" t="s">
        <v>59</v>
      </c>
      <c r="E251" s="12" t="s">
        <v>336</v>
      </c>
      <c r="F251" s="7">
        <v>1</v>
      </c>
      <c r="G251">
        <v>65.629000000000005</v>
      </c>
      <c r="H251" s="13" t="s">
        <v>351</v>
      </c>
    </row>
    <row r="252" spans="1:8" ht="15" thickBot="1" x14ac:dyDescent="0.35">
      <c r="A252" s="21">
        <v>44383</v>
      </c>
      <c r="B252" s="7" t="s">
        <v>335</v>
      </c>
      <c r="C252" s="12" t="s">
        <v>62</v>
      </c>
      <c r="D252" s="12" t="s">
        <v>24</v>
      </c>
      <c r="E252" s="12" t="s">
        <v>336</v>
      </c>
      <c r="F252" s="7">
        <v>1</v>
      </c>
      <c r="G252">
        <v>84.465000000000003</v>
      </c>
      <c r="H252" s="13" t="s">
        <v>351</v>
      </c>
    </row>
    <row r="253" spans="1:8" ht="15" thickBot="1" x14ac:dyDescent="0.35">
      <c r="A253" s="21">
        <v>44383</v>
      </c>
      <c r="B253" s="7" t="s">
        <v>335</v>
      </c>
      <c r="C253" s="12" t="s">
        <v>62</v>
      </c>
      <c r="D253" s="12" t="s">
        <v>59</v>
      </c>
      <c r="E253" s="12" t="s">
        <v>336</v>
      </c>
      <c r="F253" s="7">
        <v>1</v>
      </c>
      <c r="G253">
        <v>74.866</v>
      </c>
      <c r="H253" s="13" t="s">
        <v>351</v>
      </c>
    </row>
    <row r="254" spans="1:8" ht="15" thickBot="1" x14ac:dyDescent="0.35">
      <c r="A254" s="21">
        <v>44383</v>
      </c>
      <c r="B254" s="7" t="s">
        <v>335</v>
      </c>
      <c r="C254" s="12" t="s">
        <v>23</v>
      </c>
      <c r="D254" s="10" t="s">
        <v>24</v>
      </c>
      <c r="E254" s="12" t="s">
        <v>337</v>
      </c>
      <c r="F254" s="7">
        <v>1</v>
      </c>
      <c r="G254">
        <v>102.65600000000001</v>
      </c>
      <c r="H254" s="13" t="s">
        <v>351</v>
      </c>
    </row>
    <row r="255" spans="1:8" ht="15" thickBot="1" x14ac:dyDescent="0.35">
      <c r="A255" s="21">
        <v>44383</v>
      </c>
      <c r="B255" s="7" t="s">
        <v>335</v>
      </c>
      <c r="C255" s="12" t="s">
        <v>23</v>
      </c>
      <c r="D255" s="12" t="s">
        <v>59</v>
      </c>
      <c r="E255" s="12" t="s">
        <v>337</v>
      </c>
      <c r="F255" s="7">
        <v>1</v>
      </c>
      <c r="G255">
        <v>74.531000000000006</v>
      </c>
      <c r="H255" s="13" t="s">
        <v>351</v>
      </c>
    </row>
    <row r="256" spans="1:8" ht="15" thickBot="1" x14ac:dyDescent="0.35">
      <c r="A256" s="21">
        <v>44383</v>
      </c>
      <c r="B256" s="7" t="s">
        <v>335</v>
      </c>
      <c r="C256" s="12" t="s">
        <v>62</v>
      </c>
      <c r="D256" s="12" t="s">
        <v>24</v>
      </c>
      <c r="E256" s="12" t="s">
        <v>337</v>
      </c>
      <c r="F256" s="7">
        <v>1</v>
      </c>
      <c r="G256">
        <v>90.424000000000007</v>
      </c>
      <c r="H256" s="13" t="s">
        <v>351</v>
      </c>
    </row>
    <row r="257" spans="1:8" ht="15" thickBot="1" x14ac:dyDescent="0.35">
      <c r="A257" s="21">
        <v>44383</v>
      </c>
      <c r="B257" s="7" t="s">
        <v>335</v>
      </c>
      <c r="C257" s="12" t="s">
        <v>62</v>
      </c>
      <c r="D257" s="12" t="s">
        <v>59</v>
      </c>
      <c r="E257" s="12" t="s">
        <v>337</v>
      </c>
      <c r="F257" s="7">
        <v>1</v>
      </c>
      <c r="G257">
        <v>78.984999999999999</v>
      </c>
      <c r="H257" s="13" t="s">
        <v>351</v>
      </c>
    </row>
    <row r="258" spans="1:8" ht="15" thickBot="1" x14ac:dyDescent="0.35">
      <c r="A258" s="21">
        <v>44397</v>
      </c>
      <c r="B258" s="7" t="s">
        <v>335</v>
      </c>
      <c r="C258" s="12" t="s">
        <v>23</v>
      </c>
      <c r="D258" s="12" t="s">
        <v>24</v>
      </c>
      <c r="E258" s="12" t="s">
        <v>336</v>
      </c>
      <c r="F258" s="7">
        <v>1</v>
      </c>
      <c r="G258">
        <v>106.715</v>
      </c>
      <c r="H258" s="13" t="s">
        <v>351</v>
      </c>
    </row>
    <row r="259" spans="1:8" ht="15" thickBot="1" x14ac:dyDescent="0.35">
      <c r="A259" s="21">
        <v>44397</v>
      </c>
      <c r="B259" s="7" t="s">
        <v>335</v>
      </c>
      <c r="C259" s="12" t="s">
        <v>23</v>
      </c>
      <c r="D259" s="12" t="s">
        <v>59</v>
      </c>
      <c r="E259" s="12" t="s">
        <v>336</v>
      </c>
      <c r="F259" s="7">
        <v>1</v>
      </c>
      <c r="G259">
        <v>79.745000000000005</v>
      </c>
      <c r="H259" s="13" t="s">
        <v>351</v>
      </c>
    </row>
    <row r="260" spans="1:8" ht="15" thickBot="1" x14ac:dyDescent="0.35">
      <c r="A260" s="21">
        <v>44397</v>
      </c>
      <c r="B260" s="7" t="s">
        <v>335</v>
      </c>
      <c r="C260" s="12" t="s">
        <v>62</v>
      </c>
      <c r="D260" s="12" t="s">
        <v>24</v>
      </c>
      <c r="E260" s="12" t="s">
        <v>336</v>
      </c>
      <c r="F260" s="7">
        <v>1</v>
      </c>
      <c r="G260">
        <v>81.599999999999994</v>
      </c>
      <c r="H260" s="13" t="s">
        <v>351</v>
      </c>
    </row>
    <row r="261" spans="1:8" ht="15" thickBot="1" x14ac:dyDescent="0.35">
      <c r="A261" s="21">
        <v>44397</v>
      </c>
      <c r="B261" s="7" t="s">
        <v>335</v>
      </c>
      <c r="C261" s="12" t="s">
        <v>62</v>
      </c>
      <c r="D261" s="12" t="s">
        <v>59</v>
      </c>
      <c r="E261" s="12" t="s">
        <v>336</v>
      </c>
      <c r="F261" s="7">
        <v>1</v>
      </c>
      <c r="G261">
        <v>88.313000000000002</v>
      </c>
      <c r="H261" s="13" t="s">
        <v>351</v>
      </c>
    </row>
    <row r="262" spans="1:8" ht="15" thickBot="1" x14ac:dyDescent="0.35">
      <c r="A262" s="21">
        <v>44397</v>
      </c>
      <c r="B262" s="7" t="s">
        <v>335</v>
      </c>
      <c r="C262" s="12" t="s">
        <v>23</v>
      </c>
      <c r="D262" s="12" t="s">
        <v>24</v>
      </c>
      <c r="E262" s="12" t="s">
        <v>337</v>
      </c>
      <c r="F262" s="7">
        <v>1</v>
      </c>
      <c r="G262">
        <v>126.78100000000001</v>
      </c>
      <c r="H262" s="13" t="s">
        <v>351</v>
      </c>
    </row>
    <row r="263" spans="1:8" ht="15" thickBot="1" x14ac:dyDescent="0.35">
      <c r="A263" s="21">
        <v>44397</v>
      </c>
      <c r="B263" s="7" t="s">
        <v>335</v>
      </c>
      <c r="C263" s="12" t="s">
        <v>23</v>
      </c>
      <c r="D263" s="12" t="s">
        <v>59</v>
      </c>
      <c r="E263" s="12" t="s">
        <v>337</v>
      </c>
      <c r="F263" s="7">
        <v>1</v>
      </c>
      <c r="G263">
        <v>85.292000000000002</v>
      </c>
      <c r="H263" s="13" t="s">
        <v>351</v>
      </c>
    </row>
    <row r="264" spans="1:8" ht="15" thickBot="1" x14ac:dyDescent="0.35">
      <c r="A264" s="21">
        <v>44397</v>
      </c>
      <c r="B264" s="7" t="s">
        <v>335</v>
      </c>
      <c r="C264" s="12" t="s">
        <v>62</v>
      </c>
      <c r="D264" s="12" t="s">
        <v>24</v>
      </c>
      <c r="E264" s="12" t="s">
        <v>337</v>
      </c>
      <c r="F264" s="7">
        <v>1</v>
      </c>
      <c r="G264">
        <v>86.619</v>
      </c>
      <c r="H264" s="13" t="s">
        <v>351</v>
      </c>
    </row>
    <row r="265" spans="1:8" ht="15" thickBot="1" x14ac:dyDescent="0.35">
      <c r="A265" s="21">
        <v>44397</v>
      </c>
      <c r="B265" s="7" t="s">
        <v>335</v>
      </c>
      <c r="C265" s="12" t="s">
        <v>62</v>
      </c>
      <c r="D265" s="12" t="s">
        <v>59</v>
      </c>
      <c r="E265" s="12" t="s">
        <v>337</v>
      </c>
      <c r="F265" s="7">
        <v>1</v>
      </c>
      <c r="G265">
        <v>95.013000000000005</v>
      </c>
      <c r="H265" s="13" t="s">
        <v>351</v>
      </c>
    </row>
    <row r="266" spans="1:8" ht="15" thickBot="1" x14ac:dyDescent="0.35">
      <c r="A266" s="21">
        <v>44414</v>
      </c>
      <c r="B266" s="7" t="s">
        <v>335</v>
      </c>
      <c r="C266" s="12" t="s">
        <v>23</v>
      </c>
      <c r="D266" s="10" t="s">
        <v>24</v>
      </c>
      <c r="E266" s="12" t="s">
        <v>336</v>
      </c>
      <c r="F266" s="7">
        <v>1</v>
      </c>
      <c r="G266">
        <v>95.222999999999999</v>
      </c>
      <c r="H266" s="13" t="s">
        <v>351</v>
      </c>
    </row>
    <row r="267" spans="1:8" ht="15" thickBot="1" x14ac:dyDescent="0.35">
      <c r="A267" s="21">
        <v>44414</v>
      </c>
      <c r="B267" s="7" t="s">
        <v>335</v>
      </c>
      <c r="C267" s="12" t="s">
        <v>23</v>
      </c>
      <c r="D267" s="12" t="s">
        <v>59</v>
      </c>
      <c r="E267" s="12" t="s">
        <v>336</v>
      </c>
      <c r="F267" s="7">
        <v>1</v>
      </c>
      <c r="G267">
        <v>67.100999999999999</v>
      </c>
      <c r="H267" s="13" t="s">
        <v>351</v>
      </c>
    </row>
    <row r="268" spans="1:8" ht="15" thickBot="1" x14ac:dyDescent="0.35">
      <c r="A268" s="21">
        <v>44414</v>
      </c>
      <c r="B268" s="7" t="s">
        <v>335</v>
      </c>
      <c r="C268" s="12" t="s">
        <v>62</v>
      </c>
      <c r="D268" s="12" t="s">
        <v>24</v>
      </c>
      <c r="E268" s="12" t="s">
        <v>336</v>
      </c>
      <c r="F268" s="7">
        <v>1</v>
      </c>
      <c r="G268">
        <v>82.27</v>
      </c>
      <c r="H268" s="13" t="s">
        <v>351</v>
      </c>
    </row>
    <row r="269" spans="1:8" ht="15" thickBot="1" x14ac:dyDescent="0.35">
      <c r="A269" s="21">
        <v>44414</v>
      </c>
      <c r="B269" s="7" t="s">
        <v>335</v>
      </c>
      <c r="C269" s="12" t="s">
        <v>62</v>
      </c>
      <c r="D269" s="12" t="s">
        <v>59</v>
      </c>
      <c r="E269" s="12" t="s">
        <v>336</v>
      </c>
      <c r="F269" s="7">
        <v>1</v>
      </c>
      <c r="G269">
        <v>87.106999999999999</v>
      </c>
      <c r="H269" s="13" t="s">
        <v>351</v>
      </c>
    </row>
    <row r="270" spans="1:8" ht="15" thickBot="1" x14ac:dyDescent="0.35">
      <c r="A270" s="21">
        <v>44414</v>
      </c>
      <c r="B270" s="7" t="s">
        <v>335</v>
      </c>
      <c r="C270" s="12" t="s">
        <v>23</v>
      </c>
      <c r="D270" s="12" t="s">
        <v>24</v>
      </c>
      <c r="E270" s="12" t="s">
        <v>337</v>
      </c>
      <c r="F270" s="7">
        <v>1</v>
      </c>
      <c r="G270">
        <v>108.508</v>
      </c>
      <c r="H270" s="13" t="s">
        <v>351</v>
      </c>
    </row>
    <row r="271" spans="1:8" ht="15" thickBot="1" x14ac:dyDescent="0.35">
      <c r="A271" s="21">
        <v>44414</v>
      </c>
      <c r="B271" s="7" t="s">
        <v>335</v>
      </c>
      <c r="C271" s="12" t="s">
        <v>23</v>
      </c>
      <c r="D271" s="12" t="s">
        <v>59</v>
      </c>
      <c r="E271" s="12" t="s">
        <v>337</v>
      </c>
      <c r="F271" s="7">
        <v>1</v>
      </c>
      <c r="G271">
        <v>91.6</v>
      </c>
      <c r="H271" s="13" t="s">
        <v>351</v>
      </c>
    </row>
    <row r="272" spans="1:8" ht="15" thickBot="1" x14ac:dyDescent="0.35">
      <c r="A272" s="21">
        <v>44414</v>
      </c>
      <c r="B272" s="7" t="s">
        <v>335</v>
      </c>
      <c r="C272" s="12" t="s">
        <v>62</v>
      </c>
      <c r="D272" s="12" t="s">
        <v>24</v>
      </c>
      <c r="E272" s="12" t="s">
        <v>337</v>
      </c>
      <c r="F272" s="7">
        <v>1</v>
      </c>
      <c r="G272">
        <v>85.89</v>
      </c>
      <c r="H272" s="13" t="s">
        <v>351</v>
      </c>
    </row>
    <row r="273" spans="1:8" ht="15" thickBot="1" x14ac:dyDescent="0.35">
      <c r="A273" s="21">
        <v>44414</v>
      </c>
      <c r="B273" s="7" t="s">
        <v>335</v>
      </c>
      <c r="C273" s="12" t="s">
        <v>62</v>
      </c>
      <c r="D273" s="12" t="s">
        <v>59</v>
      </c>
      <c r="E273" s="12" t="s">
        <v>337</v>
      </c>
      <c r="F273" s="7">
        <v>1</v>
      </c>
      <c r="G273">
        <v>85.055000000000007</v>
      </c>
      <c r="H273" s="13" t="s">
        <v>351</v>
      </c>
    </row>
    <row r="274" spans="1:8" ht="15" thickBot="1" x14ac:dyDescent="0.35">
      <c r="A274" s="21">
        <v>44481</v>
      </c>
      <c r="B274" s="7" t="s">
        <v>335</v>
      </c>
      <c r="C274" s="12" t="s">
        <v>23</v>
      </c>
      <c r="D274" s="12" t="s">
        <v>24</v>
      </c>
      <c r="E274" s="12" t="s">
        <v>336</v>
      </c>
      <c r="F274" s="7">
        <v>1</v>
      </c>
      <c r="G274">
        <v>101.211</v>
      </c>
      <c r="H274" s="13" t="s">
        <v>351</v>
      </c>
    </row>
    <row r="275" spans="1:8" ht="15" thickBot="1" x14ac:dyDescent="0.35">
      <c r="A275" s="21">
        <v>44481</v>
      </c>
      <c r="B275" s="7" t="s">
        <v>335</v>
      </c>
      <c r="C275" s="12" t="s">
        <v>23</v>
      </c>
      <c r="D275" s="12" t="s">
        <v>59</v>
      </c>
      <c r="E275" s="12" t="s">
        <v>336</v>
      </c>
      <c r="F275" s="7">
        <v>1</v>
      </c>
      <c r="G275">
        <v>88.394000000000005</v>
      </c>
      <c r="H275" s="13" t="s">
        <v>351</v>
      </c>
    </row>
    <row r="276" spans="1:8" ht="15" thickBot="1" x14ac:dyDescent="0.35">
      <c r="A276" s="21">
        <v>44481</v>
      </c>
      <c r="B276" s="7" t="s">
        <v>335</v>
      </c>
      <c r="C276" s="12" t="s">
        <v>62</v>
      </c>
      <c r="D276" s="12" t="s">
        <v>24</v>
      </c>
      <c r="E276" s="12" t="s">
        <v>336</v>
      </c>
      <c r="F276" s="7">
        <v>1</v>
      </c>
      <c r="G276">
        <v>133.452</v>
      </c>
      <c r="H276" s="13" t="s">
        <v>351</v>
      </c>
    </row>
    <row r="277" spans="1:8" ht="15" thickBot="1" x14ac:dyDescent="0.35">
      <c r="A277" s="21">
        <v>44481</v>
      </c>
      <c r="B277" s="7" t="s">
        <v>335</v>
      </c>
      <c r="C277" s="12" t="s">
        <v>62</v>
      </c>
      <c r="D277" s="12" t="s">
        <v>59</v>
      </c>
      <c r="E277" s="12" t="s">
        <v>336</v>
      </c>
      <c r="F277" s="7">
        <v>1</v>
      </c>
      <c r="G277">
        <v>90.200999999999993</v>
      </c>
      <c r="H277" s="13" t="s">
        <v>351</v>
      </c>
    </row>
    <row r="278" spans="1:8" ht="15" thickBot="1" x14ac:dyDescent="0.35">
      <c r="A278" s="21">
        <v>44481</v>
      </c>
      <c r="B278" s="7" t="s">
        <v>335</v>
      </c>
      <c r="C278" s="12" t="s">
        <v>23</v>
      </c>
      <c r="D278" s="10" t="s">
        <v>24</v>
      </c>
      <c r="E278" s="12" t="s">
        <v>337</v>
      </c>
      <c r="F278" s="7">
        <v>1</v>
      </c>
      <c r="G278">
        <v>121.142</v>
      </c>
      <c r="H278" s="13" t="s">
        <v>351</v>
      </c>
    </row>
    <row r="279" spans="1:8" ht="15" thickBot="1" x14ac:dyDescent="0.35">
      <c r="A279" s="21">
        <v>44481</v>
      </c>
      <c r="B279" s="7" t="s">
        <v>335</v>
      </c>
      <c r="C279" s="12" t="s">
        <v>23</v>
      </c>
      <c r="D279" s="12" t="s">
        <v>59</v>
      </c>
      <c r="E279" s="12" t="s">
        <v>337</v>
      </c>
      <c r="F279" s="7">
        <v>1</v>
      </c>
      <c r="G279">
        <v>93.132000000000005</v>
      </c>
      <c r="H279" s="13" t="s">
        <v>351</v>
      </c>
    </row>
    <row r="280" spans="1:8" ht="15" thickBot="1" x14ac:dyDescent="0.35">
      <c r="A280" s="21">
        <v>44481</v>
      </c>
      <c r="B280" s="7" t="s">
        <v>335</v>
      </c>
      <c r="C280" s="12" t="s">
        <v>62</v>
      </c>
      <c r="D280" s="12" t="s">
        <v>24</v>
      </c>
      <c r="E280" s="12" t="s">
        <v>337</v>
      </c>
      <c r="F280" s="7">
        <v>1</v>
      </c>
      <c r="G280">
        <v>147.816</v>
      </c>
      <c r="H280" s="13" t="s">
        <v>351</v>
      </c>
    </row>
    <row r="281" spans="1:8" ht="15" thickBot="1" x14ac:dyDescent="0.35">
      <c r="A281" s="21">
        <v>44481</v>
      </c>
      <c r="B281" s="7" t="s">
        <v>335</v>
      </c>
      <c r="C281" s="12" t="s">
        <v>62</v>
      </c>
      <c r="D281" s="12" t="s">
        <v>59</v>
      </c>
      <c r="E281" s="12" t="s">
        <v>337</v>
      </c>
      <c r="F281" s="7">
        <v>1</v>
      </c>
      <c r="G281">
        <v>84.688999999999993</v>
      </c>
      <c r="H281" s="13" t="s">
        <v>351</v>
      </c>
    </row>
    <row r="282" spans="1:8" ht="15" thickBot="1" x14ac:dyDescent="0.35">
      <c r="A282" s="21">
        <v>44448</v>
      </c>
      <c r="B282" s="7" t="s">
        <v>335</v>
      </c>
      <c r="C282" s="12" t="s">
        <v>23</v>
      </c>
      <c r="D282" s="12" t="s">
        <v>24</v>
      </c>
      <c r="E282" s="12" t="s">
        <v>336</v>
      </c>
      <c r="F282" s="7">
        <v>1</v>
      </c>
      <c r="G282">
        <v>99.61</v>
      </c>
      <c r="H282" s="13" t="s">
        <v>351</v>
      </c>
    </row>
    <row r="283" spans="1:8" ht="15" thickBot="1" x14ac:dyDescent="0.35">
      <c r="A283" s="21">
        <v>44448</v>
      </c>
      <c r="B283" s="7" t="s">
        <v>335</v>
      </c>
      <c r="C283" s="12" t="s">
        <v>23</v>
      </c>
      <c r="D283" s="12" t="s">
        <v>59</v>
      </c>
      <c r="E283" s="12" t="s">
        <v>336</v>
      </c>
      <c r="F283" s="7">
        <v>1</v>
      </c>
      <c r="G283">
        <v>93.105999999999995</v>
      </c>
      <c r="H283" s="13" t="s">
        <v>351</v>
      </c>
    </row>
    <row r="284" spans="1:8" ht="15" thickBot="1" x14ac:dyDescent="0.35">
      <c r="A284" s="21">
        <v>44448</v>
      </c>
      <c r="B284" s="7" t="s">
        <v>335</v>
      </c>
      <c r="C284" s="12" t="s">
        <v>62</v>
      </c>
      <c r="D284" s="12" t="s">
        <v>24</v>
      </c>
      <c r="E284" s="12" t="s">
        <v>336</v>
      </c>
      <c r="F284" s="7">
        <v>1</v>
      </c>
      <c r="G284">
        <v>86.337000000000003</v>
      </c>
      <c r="H284" s="13" t="s">
        <v>351</v>
      </c>
    </row>
    <row r="285" spans="1:8" ht="15" thickBot="1" x14ac:dyDescent="0.35">
      <c r="A285" s="21">
        <v>44448</v>
      </c>
      <c r="B285" s="7" t="s">
        <v>335</v>
      </c>
      <c r="C285" s="12" t="s">
        <v>62</v>
      </c>
      <c r="D285" s="12" t="s">
        <v>59</v>
      </c>
      <c r="E285" s="12" t="s">
        <v>336</v>
      </c>
      <c r="F285" s="7">
        <v>1</v>
      </c>
      <c r="G285">
        <v>94.328999999999994</v>
      </c>
      <c r="H285" s="13" t="s">
        <v>351</v>
      </c>
    </row>
    <row r="286" spans="1:8" ht="15" thickBot="1" x14ac:dyDescent="0.35">
      <c r="A286" s="21">
        <v>44448</v>
      </c>
      <c r="B286" s="7" t="s">
        <v>335</v>
      </c>
      <c r="C286" s="12" t="s">
        <v>23</v>
      </c>
      <c r="D286" s="12" t="s">
        <v>24</v>
      </c>
      <c r="E286" s="12" t="s">
        <v>337</v>
      </c>
      <c r="F286" s="7">
        <v>1</v>
      </c>
      <c r="G286">
        <v>120.46299999999999</v>
      </c>
      <c r="H286" s="13" t="s">
        <v>351</v>
      </c>
    </row>
    <row r="287" spans="1:8" ht="15" thickBot="1" x14ac:dyDescent="0.35">
      <c r="A287" s="21">
        <v>44448</v>
      </c>
      <c r="B287" s="7" t="s">
        <v>335</v>
      </c>
      <c r="C287" s="12" t="s">
        <v>23</v>
      </c>
      <c r="D287" s="12" t="s">
        <v>59</v>
      </c>
      <c r="E287" s="12" t="s">
        <v>337</v>
      </c>
      <c r="F287" s="7">
        <v>1</v>
      </c>
      <c r="G287">
        <v>91.474999999999994</v>
      </c>
      <c r="H287" s="13" t="s">
        <v>351</v>
      </c>
    </row>
    <row r="288" spans="1:8" ht="15" thickBot="1" x14ac:dyDescent="0.35">
      <c r="A288" s="21">
        <v>44448</v>
      </c>
      <c r="B288" s="7" t="s">
        <v>335</v>
      </c>
      <c r="C288" s="12" t="s">
        <v>62</v>
      </c>
      <c r="D288" s="12" t="s">
        <v>24</v>
      </c>
      <c r="E288" s="12" t="s">
        <v>337</v>
      </c>
      <c r="F288" s="7">
        <v>1</v>
      </c>
      <c r="G288">
        <v>75.259</v>
      </c>
      <c r="H288" s="13" t="s">
        <v>351</v>
      </c>
    </row>
    <row r="289" spans="1:8" ht="15" thickBot="1" x14ac:dyDescent="0.35">
      <c r="A289" s="21">
        <v>44448</v>
      </c>
      <c r="B289" s="7" t="s">
        <v>335</v>
      </c>
      <c r="C289" s="12" t="s">
        <v>62</v>
      </c>
      <c r="D289" s="12" t="s">
        <v>59</v>
      </c>
      <c r="E289" s="12" t="s">
        <v>337</v>
      </c>
      <c r="F289" s="7">
        <v>1</v>
      </c>
      <c r="G289">
        <v>98.584999999999994</v>
      </c>
      <c r="H289" s="13" t="s">
        <v>351</v>
      </c>
    </row>
    <row r="290" spans="1:8" ht="15" thickBot="1" x14ac:dyDescent="0.35">
      <c r="A290" s="21">
        <v>44469</v>
      </c>
      <c r="B290" s="7" t="s">
        <v>335</v>
      </c>
      <c r="C290" s="12" t="s">
        <v>23</v>
      </c>
      <c r="D290" s="10" t="s">
        <v>24</v>
      </c>
      <c r="E290" s="12" t="s">
        <v>336</v>
      </c>
      <c r="F290" s="7">
        <v>1</v>
      </c>
      <c r="G290" t="e">
        <v>#N/A</v>
      </c>
      <c r="H290" s="13" t="s">
        <v>351</v>
      </c>
    </row>
    <row r="291" spans="1:8" ht="15" thickBot="1" x14ac:dyDescent="0.35">
      <c r="A291" s="21">
        <v>44469</v>
      </c>
      <c r="B291" s="7" t="s">
        <v>335</v>
      </c>
      <c r="C291" s="12" t="s">
        <v>23</v>
      </c>
      <c r="D291" s="12" t="s">
        <v>59</v>
      </c>
      <c r="E291" s="12" t="s">
        <v>336</v>
      </c>
      <c r="F291" s="7">
        <v>1</v>
      </c>
      <c r="G291">
        <v>112.04900000000001</v>
      </c>
      <c r="H291" s="13" t="s">
        <v>351</v>
      </c>
    </row>
    <row r="292" spans="1:8" ht="15" thickBot="1" x14ac:dyDescent="0.35">
      <c r="A292" s="21">
        <v>44469</v>
      </c>
      <c r="B292" s="7" t="s">
        <v>335</v>
      </c>
      <c r="C292" s="12" t="s">
        <v>62</v>
      </c>
      <c r="D292" s="12" t="s">
        <v>24</v>
      </c>
      <c r="E292" s="12" t="s">
        <v>336</v>
      </c>
      <c r="F292" s="7">
        <v>1</v>
      </c>
      <c r="G292">
        <v>157.58699999999999</v>
      </c>
      <c r="H292" s="13" t="s">
        <v>351</v>
      </c>
    </row>
    <row r="293" spans="1:8" ht="15" thickBot="1" x14ac:dyDescent="0.35">
      <c r="A293" s="21">
        <v>44469</v>
      </c>
      <c r="B293" s="7" t="s">
        <v>335</v>
      </c>
      <c r="C293" s="12" t="s">
        <v>62</v>
      </c>
      <c r="D293" s="12" t="s">
        <v>59</v>
      </c>
      <c r="E293" s="12" t="s">
        <v>336</v>
      </c>
      <c r="F293" s="7">
        <v>1</v>
      </c>
      <c r="G293">
        <v>106.24</v>
      </c>
      <c r="H293" s="13" t="s">
        <v>351</v>
      </c>
    </row>
    <row r="294" spans="1:8" ht="15" thickBot="1" x14ac:dyDescent="0.35">
      <c r="A294" s="21">
        <v>44469</v>
      </c>
      <c r="B294" s="7" t="s">
        <v>335</v>
      </c>
      <c r="C294" s="12" t="s">
        <v>23</v>
      </c>
      <c r="D294" s="12" t="s">
        <v>24</v>
      </c>
      <c r="E294" s="12" t="s">
        <v>337</v>
      </c>
      <c r="F294" s="7">
        <v>1</v>
      </c>
      <c r="G294" t="e">
        <v>#N/A</v>
      </c>
      <c r="H294" s="13" t="s">
        <v>351</v>
      </c>
    </row>
    <row r="295" spans="1:8" ht="15" thickBot="1" x14ac:dyDescent="0.35">
      <c r="A295" s="21">
        <v>44469</v>
      </c>
      <c r="B295" s="7" t="s">
        <v>335</v>
      </c>
      <c r="C295" s="12" t="s">
        <v>23</v>
      </c>
      <c r="D295" s="12" t="s">
        <v>59</v>
      </c>
      <c r="E295" s="12" t="s">
        <v>337</v>
      </c>
      <c r="F295" s="7">
        <v>1</v>
      </c>
      <c r="G295">
        <v>107.09</v>
      </c>
      <c r="H295" s="13" t="s">
        <v>351</v>
      </c>
    </row>
    <row r="296" spans="1:8" ht="15" thickBot="1" x14ac:dyDescent="0.35">
      <c r="A296" s="21">
        <v>44469</v>
      </c>
      <c r="B296" s="7" t="s">
        <v>335</v>
      </c>
      <c r="C296" s="12" t="s">
        <v>62</v>
      </c>
      <c r="D296" s="12" t="s">
        <v>24</v>
      </c>
      <c r="E296" s="12" t="s">
        <v>337</v>
      </c>
      <c r="F296" s="7">
        <v>1</v>
      </c>
      <c r="G296">
        <v>161.494</v>
      </c>
      <c r="H296" s="13" t="s">
        <v>351</v>
      </c>
    </row>
    <row r="297" spans="1:8" ht="15" thickBot="1" x14ac:dyDescent="0.35">
      <c r="A297" s="21">
        <v>44469</v>
      </c>
      <c r="B297" s="7" t="s">
        <v>335</v>
      </c>
      <c r="C297" s="12" t="s">
        <v>62</v>
      </c>
      <c r="D297" s="12" t="s">
        <v>59</v>
      </c>
      <c r="E297" s="12" t="s">
        <v>337</v>
      </c>
      <c r="F297" s="7">
        <v>1</v>
      </c>
      <c r="G297">
        <v>90.447999999999993</v>
      </c>
      <c r="H297" s="13" t="s">
        <v>351</v>
      </c>
    </row>
    <row r="298" spans="1:8" ht="15" thickBot="1" x14ac:dyDescent="0.35">
      <c r="A298" s="21">
        <v>44431</v>
      </c>
      <c r="B298" s="7" t="s">
        <v>335</v>
      </c>
      <c r="C298" s="12" t="s">
        <v>23</v>
      </c>
      <c r="D298" s="12" t="s">
        <v>24</v>
      </c>
      <c r="E298" s="12" t="s">
        <v>336</v>
      </c>
      <c r="F298" s="7">
        <v>1</v>
      </c>
      <c r="G298">
        <v>76.337999999999994</v>
      </c>
      <c r="H298" s="13" t="s">
        <v>351</v>
      </c>
    </row>
    <row r="299" spans="1:8" ht="15" thickBot="1" x14ac:dyDescent="0.35">
      <c r="A299" s="21">
        <v>44431</v>
      </c>
      <c r="B299" s="7" t="s">
        <v>335</v>
      </c>
      <c r="C299" s="12" t="s">
        <v>23</v>
      </c>
      <c r="D299" s="12" t="s">
        <v>59</v>
      </c>
      <c r="E299" s="12" t="s">
        <v>336</v>
      </c>
      <c r="F299" s="7">
        <v>1</v>
      </c>
      <c r="G299">
        <v>66.293000000000006</v>
      </c>
      <c r="H299" s="13" t="s">
        <v>351</v>
      </c>
    </row>
    <row r="300" spans="1:8" ht="15" thickBot="1" x14ac:dyDescent="0.35">
      <c r="A300" s="21">
        <v>44431</v>
      </c>
      <c r="B300" s="7" t="s">
        <v>335</v>
      </c>
      <c r="C300" s="12" t="s">
        <v>62</v>
      </c>
      <c r="D300" s="12" t="s">
        <v>24</v>
      </c>
      <c r="E300" s="12" t="s">
        <v>336</v>
      </c>
      <c r="F300" s="7">
        <v>1</v>
      </c>
      <c r="G300">
        <v>98.447999999999993</v>
      </c>
      <c r="H300" s="13" t="s">
        <v>351</v>
      </c>
    </row>
    <row r="301" spans="1:8" ht="15" thickBot="1" x14ac:dyDescent="0.35">
      <c r="A301" s="21">
        <v>44431</v>
      </c>
      <c r="B301" s="7" t="s">
        <v>335</v>
      </c>
      <c r="C301" s="12" t="s">
        <v>62</v>
      </c>
      <c r="D301" s="12" t="s">
        <v>59</v>
      </c>
      <c r="E301" s="12" t="s">
        <v>336</v>
      </c>
      <c r="F301" s="7">
        <v>1</v>
      </c>
      <c r="G301">
        <v>100.122</v>
      </c>
      <c r="H301" s="13" t="s">
        <v>351</v>
      </c>
    </row>
    <row r="302" spans="1:8" ht="15" thickBot="1" x14ac:dyDescent="0.35">
      <c r="A302" s="21">
        <v>44431</v>
      </c>
      <c r="B302" s="7" t="s">
        <v>335</v>
      </c>
      <c r="C302" s="12" t="s">
        <v>23</v>
      </c>
      <c r="D302" s="10" t="s">
        <v>24</v>
      </c>
      <c r="E302" s="12" t="s">
        <v>337</v>
      </c>
      <c r="F302" s="7">
        <v>1</v>
      </c>
      <c r="G302">
        <v>108.56</v>
      </c>
      <c r="H302" s="13" t="s">
        <v>351</v>
      </c>
    </row>
    <row r="303" spans="1:8" ht="15" thickBot="1" x14ac:dyDescent="0.35">
      <c r="A303" s="21">
        <v>44431</v>
      </c>
      <c r="B303" s="7" t="s">
        <v>335</v>
      </c>
      <c r="C303" s="12" t="s">
        <v>23</v>
      </c>
      <c r="D303" s="12" t="s">
        <v>59</v>
      </c>
      <c r="E303" s="12" t="s">
        <v>337</v>
      </c>
      <c r="F303" s="7">
        <v>1</v>
      </c>
      <c r="G303">
        <v>86.819000000000003</v>
      </c>
      <c r="H303" s="13" t="s">
        <v>351</v>
      </c>
    </row>
    <row r="304" spans="1:8" ht="15" thickBot="1" x14ac:dyDescent="0.35">
      <c r="A304" s="21">
        <v>44431</v>
      </c>
      <c r="B304" s="7" t="s">
        <v>335</v>
      </c>
      <c r="C304" s="12" t="s">
        <v>62</v>
      </c>
      <c r="D304" s="12" t="s">
        <v>24</v>
      </c>
      <c r="E304" s="12" t="s">
        <v>337</v>
      </c>
      <c r="F304" s="7">
        <v>1</v>
      </c>
      <c r="G304">
        <v>87.927999999999997</v>
      </c>
      <c r="H304" s="13" t="s">
        <v>351</v>
      </c>
    </row>
    <row r="305" spans="1:8" ht="15" thickBot="1" x14ac:dyDescent="0.35">
      <c r="A305" s="21">
        <v>44431</v>
      </c>
      <c r="B305" s="7" t="s">
        <v>335</v>
      </c>
      <c r="C305" s="12" t="s">
        <v>62</v>
      </c>
      <c r="D305" s="12" t="s">
        <v>59</v>
      </c>
      <c r="E305" s="12" t="s">
        <v>337</v>
      </c>
      <c r="F305" s="7">
        <v>1</v>
      </c>
      <c r="G305">
        <v>88.71</v>
      </c>
      <c r="H305" s="13" t="s">
        <v>351</v>
      </c>
    </row>
    <row r="306" spans="1:8" ht="15" thickBot="1" x14ac:dyDescent="0.35">
      <c r="A306" s="21">
        <v>44363</v>
      </c>
      <c r="B306" s="7" t="s">
        <v>346</v>
      </c>
      <c r="C306" s="12" t="s">
        <v>23</v>
      </c>
      <c r="D306" s="12" t="s">
        <v>24</v>
      </c>
      <c r="E306" s="12" t="s">
        <v>336</v>
      </c>
      <c r="F306" s="7">
        <v>10</v>
      </c>
      <c r="G306">
        <v>91.257000000000005</v>
      </c>
      <c r="H306" s="13" t="s">
        <v>351</v>
      </c>
    </row>
    <row r="307" spans="1:8" ht="15" thickBot="1" x14ac:dyDescent="0.35">
      <c r="A307" s="21">
        <v>44363</v>
      </c>
      <c r="B307" s="7" t="s">
        <v>346</v>
      </c>
      <c r="C307" s="12" t="s">
        <v>23</v>
      </c>
      <c r="D307" s="12" t="s">
        <v>59</v>
      </c>
      <c r="E307" s="12" t="s">
        <v>336</v>
      </c>
      <c r="F307" s="7">
        <v>10</v>
      </c>
      <c r="G307">
        <v>105.23699999999999</v>
      </c>
      <c r="H307" s="13" t="s">
        <v>351</v>
      </c>
    </row>
    <row r="308" spans="1:8" ht="15" thickBot="1" x14ac:dyDescent="0.35">
      <c r="A308" s="21">
        <v>44363</v>
      </c>
      <c r="B308" s="7" t="s">
        <v>346</v>
      </c>
      <c r="C308" s="12" t="s">
        <v>62</v>
      </c>
      <c r="D308" s="12" t="s">
        <v>24</v>
      </c>
      <c r="E308" s="12" t="s">
        <v>336</v>
      </c>
      <c r="F308" s="7">
        <v>10</v>
      </c>
      <c r="G308">
        <v>78.664000000000001</v>
      </c>
      <c r="H308" s="13" t="s">
        <v>351</v>
      </c>
    </row>
    <row r="309" spans="1:8" ht="15" thickBot="1" x14ac:dyDescent="0.35">
      <c r="A309" s="21">
        <v>44363</v>
      </c>
      <c r="B309" s="7" t="s">
        <v>346</v>
      </c>
      <c r="C309" s="12" t="s">
        <v>62</v>
      </c>
      <c r="D309" s="12" t="s">
        <v>59</v>
      </c>
      <c r="E309" s="12" t="s">
        <v>336</v>
      </c>
      <c r="F309" s="7">
        <v>10</v>
      </c>
      <c r="G309">
        <v>87.594999999999999</v>
      </c>
      <c r="H309" s="13" t="s">
        <v>351</v>
      </c>
    </row>
    <row r="310" spans="1:8" ht="15" thickBot="1" x14ac:dyDescent="0.35">
      <c r="A310" s="21">
        <v>44363</v>
      </c>
      <c r="B310" s="7" t="s">
        <v>346</v>
      </c>
      <c r="C310" s="12" t="s">
        <v>23</v>
      </c>
      <c r="D310" s="12" t="s">
        <v>24</v>
      </c>
      <c r="E310" s="12" t="s">
        <v>337</v>
      </c>
      <c r="F310" s="7">
        <v>10</v>
      </c>
      <c r="G310">
        <v>85.465999999999994</v>
      </c>
      <c r="H310" s="13" t="s">
        <v>351</v>
      </c>
    </row>
    <row r="311" spans="1:8" ht="15" thickBot="1" x14ac:dyDescent="0.35">
      <c r="A311" s="21">
        <v>44363</v>
      </c>
      <c r="B311" s="7" t="s">
        <v>346</v>
      </c>
      <c r="C311" s="12" t="s">
        <v>23</v>
      </c>
      <c r="D311" s="12" t="s">
        <v>59</v>
      </c>
      <c r="E311" s="12" t="s">
        <v>337</v>
      </c>
      <c r="F311" s="7">
        <v>10</v>
      </c>
      <c r="G311">
        <v>101.989</v>
      </c>
      <c r="H311" s="13" t="s">
        <v>351</v>
      </c>
    </row>
    <row r="312" spans="1:8" ht="15" thickBot="1" x14ac:dyDescent="0.35">
      <c r="A312" s="21">
        <v>44363</v>
      </c>
      <c r="B312" s="7" t="s">
        <v>346</v>
      </c>
      <c r="C312" s="12" t="s">
        <v>62</v>
      </c>
      <c r="D312" s="12" t="s">
        <v>24</v>
      </c>
      <c r="E312" s="12" t="s">
        <v>337</v>
      </c>
      <c r="F312" s="7">
        <v>10</v>
      </c>
      <c r="G312">
        <v>75.759</v>
      </c>
      <c r="H312" s="13" t="s">
        <v>351</v>
      </c>
    </row>
    <row r="313" spans="1:8" ht="15" thickBot="1" x14ac:dyDescent="0.35">
      <c r="A313" s="21">
        <v>44363</v>
      </c>
      <c r="B313" s="7" t="s">
        <v>346</v>
      </c>
      <c r="C313" s="12" t="s">
        <v>62</v>
      </c>
      <c r="D313" s="12" t="s">
        <v>59</v>
      </c>
      <c r="E313" s="12" t="s">
        <v>337</v>
      </c>
      <c r="F313" s="7">
        <v>10</v>
      </c>
      <c r="G313">
        <v>86.313999999999993</v>
      </c>
      <c r="H313" s="13" t="s">
        <v>351</v>
      </c>
    </row>
    <row r="314" spans="1:8" ht="15" thickBot="1" x14ac:dyDescent="0.35">
      <c r="A314" s="21">
        <v>44383</v>
      </c>
      <c r="B314" s="7" t="s">
        <v>346</v>
      </c>
      <c r="C314" s="12" t="s">
        <v>23</v>
      </c>
      <c r="D314" s="10" t="s">
        <v>24</v>
      </c>
      <c r="E314" s="12" t="s">
        <v>336</v>
      </c>
      <c r="F314" s="7">
        <v>10</v>
      </c>
      <c r="G314">
        <v>46.58</v>
      </c>
      <c r="H314" s="13" t="s">
        <v>351</v>
      </c>
    </row>
    <row r="315" spans="1:8" ht="15" thickBot="1" x14ac:dyDescent="0.35">
      <c r="A315" s="21">
        <v>44383</v>
      </c>
      <c r="B315" s="7" t="s">
        <v>346</v>
      </c>
      <c r="C315" s="12" t="s">
        <v>23</v>
      </c>
      <c r="D315" s="12" t="s">
        <v>59</v>
      </c>
      <c r="E315" s="12" t="s">
        <v>336</v>
      </c>
      <c r="F315" s="7">
        <v>10</v>
      </c>
      <c r="G315">
        <v>109.444</v>
      </c>
      <c r="H315" s="13" t="s">
        <v>351</v>
      </c>
    </row>
    <row r="316" spans="1:8" ht="15" thickBot="1" x14ac:dyDescent="0.35">
      <c r="A316" s="21">
        <v>44383</v>
      </c>
      <c r="B316" s="7" t="s">
        <v>346</v>
      </c>
      <c r="C316" s="12" t="s">
        <v>62</v>
      </c>
      <c r="D316" s="12" t="s">
        <v>24</v>
      </c>
      <c r="E316" s="12" t="s">
        <v>336</v>
      </c>
      <c r="F316" s="7">
        <v>10</v>
      </c>
      <c r="G316">
        <v>72.463999999999999</v>
      </c>
      <c r="H316" s="13" t="s">
        <v>351</v>
      </c>
    </row>
    <row r="317" spans="1:8" ht="15" thickBot="1" x14ac:dyDescent="0.35">
      <c r="A317" s="21">
        <v>44383</v>
      </c>
      <c r="B317" s="7" t="s">
        <v>346</v>
      </c>
      <c r="C317" s="12" t="s">
        <v>62</v>
      </c>
      <c r="D317" s="12" t="s">
        <v>59</v>
      </c>
      <c r="E317" s="12" t="s">
        <v>336</v>
      </c>
      <c r="F317" s="7">
        <v>10</v>
      </c>
      <c r="G317">
        <v>74.298000000000002</v>
      </c>
      <c r="H317" s="13" t="s">
        <v>351</v>
      </c>
    </row>
    <row r="318" spans="1:8" ht="15" thickBot="1" x14ac:dyDescent="0.35">
      <c r="A318" s="21">
        <v>44383</v>
      </c>
      <c r="B318" s="7" t="s">
        <v>346</v>
      </c>
      <c r="C318" s="12" t="s">
        <v>23</v>
      </c>
      <c r="D318" s="12" t="s">
        <v>24</v>
      </c>
      <c r="E318" s="12" t="s">
        <v>337</v>
      </c>
      <c r="F318" s="7">
        <v>10</v>
      </c>
      <c r="G318">
        <v>48.771000000000001</v>
      </c>
      <c r="H318" s="13" t="s">
        <v>351</v>
      </c>
    </row>
    <row r="319" spans="1:8" ht="15" thickBot="1" x14ac:dyDescent="0.35">
      <c r="A319" s="21">
        <v>44383</v>
      </c>
      <c r="B319" s="7" t="s">
        <v>346</v>
      </c>
      <c r="C319" s="12" t="s">
        <v>23</v>
      </c>
      <c r="D319" s="12" t="s">
        <v>59</v>
      </c>
      <c r="E319" s="12" t="s">
        <v>337</v>
      </c>
      <c r="F319" s="7">
        <v>10</v>
      </c>
      <c r="G319">
        <v>93.379000000000005</v>
      </c>
      <c r="H319" s="13" t="s">
        <v>351</v>
      </c>
    </row>
    <row r="320" spans="1:8" ht="15" thickBot="1" x14ac:dyDescent="0.35">
      <c r="A320" s="21">
        <v>44383</v>
      </c>
      <c r="B320" s="7" t="s">
        <v>346</v>
      </c>
      <c r="C320" s="12" t="s">
        <v>62</v>
      </c>
      <c r="D320" s="12" t="s">
        <v>24</v>
      </c>
      <c r="E320" s="12" t="s">
        <v>337</v>
      </c>
      <c r="F320" s="7">
        <v>10</v>
      </c>
      <c r="G320">
        <v>55.326999999999998</v>
      </c>
      <c r="H320" s="13" t="s">
        <v>351</v>
      </c>
    </row>
    <row r="321" spans="1:8" ht="15" thickBot="1" x14ac:dyDescent="0.35">
      <c r="A321" s="21">
        <v>44383</v>
      </c>
      <c r="B321" s="7" t="s">
        <v>346</v>
      </c>
      <c r="C321" s="12" t="s">
        <v>62</v>
      </c>
      <c r="D321" s="12" t="s">
        <v>59</v>
      </c>
      <c r="E321" s="12" t="s">
        <v>337</v>
      </c>
      <c r="F321" s="7">
        <v>10</v>
      </c>
      <c r="G321">
        <v>79.195999999999998</v>
      </c>
      <c r="H321" s="13" t="s">
        <v>351</v>
      </c>
    </row>
    <row r="322" spans="1:8" ht="15" thickBot="1" x14ac:dyDescent="0.35">
      <c r="A322" s="21">
        <v>44397</v>
      </c>
      <c r="B322" s="7" t="s">
        <v>346</v>
      </c>
      <c r="C322" s="12" t="s">
        <v>23</v>
      </c>
      <c r="D322" s="12" t="s">
        <v>24</v>
      </c>
      <c r="E322" s="12" t="s">
        <v>336</v>
      </c>
      <c r="F322" s="7">
        <v>10</v>
      </c>
      <c r="G322">
        <v>81.256</v>
      </c>
      <c r="H322" s="13" t="s">
        <v>351</v>
      </c>
    </row>
    <row r="323" spans="1:8" ht="15" thickBot="1" x14ac:dyDescent="0.35">
      <c r="A323" s="21">
        <v>44397</v>
      </c>
      <c r="B323" s="7" t="s">
        <v>346</v>
      </c>
      <c r="C323" s="12" t="s">
        <v>23</v>
      </c>
      <c r="D323" s="12" t="s">
        <v>59</v>
      </c>
      <c r="E323" s="12" t="s">
        <v>336</v>
      </c>
      <c r="F323" s="7">
        <v>10</v>
      </c>
      <c r="G323">
        <v>79.126000000000005</v>
      </c>
      <c r="H323" s="13" t="s">
        <v>351</v>
      </c>
    </row>
    <row r="324" spans="1:8" ht="15" thickBot="1" x14ac:dyDescent="0.35">
      <c r="A324" s="21">
        <v>44397</v>
      </c>
      <c r="B324" s="7" t="s">
        <v>346</v>
      </c>
      <c r="C324" s="12" t="s">
        <v>62</v>
      </c>
      <c r="D324" s="12" t="s">
        <v>24</v>
      </c>
      <c r="E324" s="12" t="s">
        <v>336</v>
      </c>
      <c r="F324" s="7">
        <v>10</v>
      </c>
      <c r="G324">
        <v>80.787000000000006</v>
      </c>
      <c r="H324" s="13" t="s">
        <v>351</v>
      </c>
    </row>
    <row r="325" spans="1:8" ht="15" thickBot="1" x14ac:dyDescent="0.35">
      <c r="A325" s="21">
        <v>44397</v>
      </c>
      <c r="B325" s="7" t="s">
        <v>346</v>
      </c>
      <c r="C325" s="12" t="s">
        <v>62</v>
      </c>
      <c r="D325" s="12" t="s">
        <v>59</v>
      </c>
      <c r="E325" s="12" t="s">
        <v>336</v>
      </c>
      <c r="F325" s="7">
        <v>10</v>
      </c>
      <c r="G325">
        <v>67.340999999999994</v>
      </c>
      <c r="H325" s="13" t="s">
        <v>351</v>
      </c>
    </row>
    <row r="326" spans="1:8" ht="15" thickBot="1" x14ac:dyDescent="0.35">
      <c r="A326" s="21">
        <v>44397</v>
      </c>
      <c r="B326" s="7" t="s">
        <v>346</v>
      </c>
      <c r="C326" s="12" t="s">
        <v>23</v>
      </c>
      <c r="D326" s="10" t="s">
        <v>24</v>
      </c>
      <c r="E326" s="12" t="s">
        <v>337</v>
      </c>
      <c r="F326" s="7">
        <v>10</v>
      </c>
      <c r="G326">
        <v>51.530999999999999</v>
      </c>
      <c r="H326" s="13" t="s">
        <v>351</v>
      </c>
    </row>
    <row r="327" spans="1:8" ht="15" thickBot="1" x14ac:dyDescent="0.35">
      <c r="A327" s="21">
        <v>44397</v>
      </c>
      <c r="B327" s="7" t="s">
        <v>346</v>
      </c>
      <c r="C327" s="12" t="s">
        <v>23</v>
      </c>
      <c r="D327" s="12" t="s">
        <v>59</v>
      </c>
      <c r="E327" s="12" t="s">
        <v>337</v>
      </c>
      <c r="F327" s="7">
        <v>10</v>
      </c>
      <c r="G327">
        <v>113.438</v>
      </c>
      <c r="H327" s="13" t="s">
        <v>351</v>
      </c>
    </row>
    <row r="328" spans="1:8" ht="15" thickBot="1" x14ac:dyDescent="0.35">
      <c r="A328" s="21">
        <v>44397</v>
      </c>
      <c r="B328" s="7" t="s">
        <v>346</v>
      </c>
      <c r="C328" s="12" t="s">
        <v>62</v>
      </c>
      <c r="D328" s="12" t="s">
        <v>24</v>
      </c>
      <c r="E328" s="12" t="s">
        <v>337</v>
      </c>
      <c r="F328" s="7">
        <v>10</v>
      </c>
      <c r="G328">
        <v>81.924000000000007</v>
      </c>
      <c r="H328" s="13" t="s">
        <v>351</v>
      </c>
    </row>
    <row r="329" spans="1:8" ht="15" thickBot="1" x14ac:dyDescent="0.35">
      <c r="A329" s="21">
        <v>44397</v>
      </c>
      <c r="B329" s="7" t="s">
        <v>346</v>
      </c>
      <c r="C329" s="12" t="s">
        <v>62</v>
      </c>
      <c r="D329" s="12" t="s">
        <v>59</v>
      </c>
      <c r="E329" s="12" t="s">
        <v>337</v>
      </c>
      <c r="F329" s="7">
        <v>10</v>
      </c>
      <c r="G329">
        <v>77.543999999999997</v>
      </c>
      <c r="H329" s="13" t="s">
        <v>351</v>
      </c>
    </row>
    <row r="330" spans="1:8" ht="15" thickBot="1" x14ac:dyDescent="0.35">
      <c r="A330" s="21">
        <v>44414</v>
      </c>
      <c r="B330" s="7" t="s">
        <v>346</v>
      </c>
      <c r="C330" s="12" t="s">
        <v>23</v>
      </c>
      <c r="D330" s="12" t="s">
        <v>24</v>
      </c>
      <c r="E330" s="12" t="s">
        <v>336</v>
      </c>
      <c r="F330" s="7">
        <v>10</v>
      </c>
      <c r="G330">
        <v>63.529000000000003</v>
      </c>
      <c r="H330" s="13" t="s">
        <v>351</v>
      </c>
    </row>
    <row r="331" spans="1:8" ht="15" thickBot="1" x14ac:dyDescent="0.35">
      <c r="A331" s="21">
        <v>44414</v>
      </c>
      <c r="B331" s="7" t="s">
        <v>346</v>
      </c>
      <c r="C331" s="12" t="s">
        <v>23</v>
      </c>
      <c r="D331" s="12" t="s">
        <v>59</v>
      </c>
      <c r="E331" s="12" t="s">
        <v>336</v>
      </c>
      <c r="F331" s="7">
        <v>10</v>
      </c>
      <c r="G331">
        <v>78.682000000000002</v>
      </c>
      <c r="H331" s="13" t="s">
        <v>351</v>
      </c>
    </row>
    <row r="332" spans="1:8" ht="15" thickBot="1" x14ac:dyDescent="0.35">
      <c r="A332" s="21">
        <v>44414</v>
      </c>
      <c r="B332" s="7" t="s">
        <v>346</v>
      </c>
      <c r="C332" s="12" t="s">
        <v>62</v>
      </c>
      <c r="D332" s="12" t="s">
        <v>24</v>
      </c>
      <c r="E332" s="12" t="s">
        <v>336</v>
      </c>
      <c r="F332" s="7">
        <v>10</v>
      </c>
      <c r="G332">
        <v>65.531999999999996</v>
      </c>
      <c r="H332" s="13" t="s">
        <v>351</v>
      </c>
    </row>
    <row r="333" spans="1:8" ht="15" thickBot="1" x14ac:dyDescent="0.35">
      <c r="A333" s="21">
        <v>44414</v>
      </c>
      <c r="B333" s="7" t="s">
        <v>346</v>
      </c>
      <c r="C333" s="12" t="s">
        <v>62</v>
      </c>
      <c r="D333" s="12" t="s">
        <v>59</v>
      </c>
      <c r="E333" s="12" t="s">
        <v>336</v>
      </c>
      <c r="F333" s="7">
        <v>10</v>
      </c>
      <c r="G333">
        <v>63.932000000000002</v>
      </c>
      <c r="H333" s="13" t="s">
        <v>351</v>
      </c>
    </row>
    <row r="334" spans="1:8" ht="15" thickBot="1" x14ac:dyDescent="0.35">
      <c r="A334" s="21">
        <v>44414</v>
      </c>
      <c r="B334" s="7" t="s">
        <v>346</v>
      </c>
      <c r="C334" s="12" t="s">
        <v>23</v>
      </c>
      <c r="D334" s="12" t="s">
        <v>24</v>
      </c>
      <c r="E334" s="12" t="s">
        <v>337</v>
      </c>
      <c r="F334" s="7">
        <v>10</v>
      </c>
      <c r="G334">
        <v>66.951999999999998</v>
      </c>
      <c r="H334" s="13" t="s">
        <v>351</v>
      </c>
    </row>
    <row r="335" spans="1:8" ht="15" thickBot="1" x14ac:dyDescent="0.35">
      <c r="A335" s="21">
        <v>44414</v>
      </c>
      <c r="B335" s="7" t="s">
        <v>346</v>
      </c>
      <c r="C335" s="12" t="s">
        <v>23</v>
      </c>
      <c r="D335" s="12" t="s">
        <v>59</v>
      </c>
      <c r="E335" s="12" t="s">
        <v>337</v>
      </c>
      <c r="F335" s="7">
        <v>10</v>
      </c>
      <c r="G335">
        <v>80.893000000000001</v>
      </c>
      <c r="H335" s="13" t="s">
        <v>351</v>
      </c>
    </row>
    <row r="336" spans="1:8" ht="15" thickBot="1" x14ac:dyDescent="0.35">
      <c r="A336" s="21">
        <v>44414</v>
      </c>
      <c r="B336" s="7" t="s">
        <v>346</v>
      </c>
      <c r="C336" s="12" t="s">
        <v>62</v>
      </c>
      <c r="D336" s="12" t="s">
        <v>24</v>
      </c>
      <c r="E336" s="12" t="s">
        <v>337</v>
      </c>
      <c r="F336" s="7">
        <v>10</v>
      </c>
      <c r="G336">
        <v>69.361999999999995</v>
      </c>
      <c r="H336" s="13" t="s">
        <v>351</v>
      </c>
    </row>
    <row r="337" spans="1:8" ht="15" thickBot="1" x14ac:dyDescent="0.35">
      <c r="A337" s="21">
        <v>44414</v>
      </c>
      <c r="B337" s="7" t="s">
        <v>346</v>
      </c>
      <c r="C337" s="12" t="s">
        <v>62</v>
      </c>
      <c r="D337" s="12" t="s">
        <v>59</v>
      </c>
      <c r="E337" s="12" t="s">
        <v>337</v>
      </c>
      <c r="F337" s="7">
        <v>10</v>
      </c>
      <c r="G337">
        <v>70.754999999999995</v>
      </c>
      <c r="H337" s="13" t="s">
        <v>351</v>
      </c>
    </row>
    <row r="338" spans="1:8" ht="15" thickBot="1" x14ac:dyDescent="0.35">
      <c r="A338" s="21">
        <v>44481</v>
      </c>
      <c r="B338" s="7" t="s">
        <v>346</v>
      </c>
      <c r="C338" s="12" t="s">
        <v>23</v>
      </c>
      <c r="D338" s="10" t="s">
        <v>24</v>
      </c>
      <c r="E338" s="12" t="s">
        <v>336</v>
      </c>
      <c r="F338" s="7">
        <v>10</v>
      </c>
      <c r="G338">
        <v>50.948999999999998</v>
      </c>
      <c r="H338" s="13" t="s">
        <v>351</v>
      </c>
    </row>
    <row r="339" spans="1:8" ht="15" thickBot="1" x14ac:dyDescent="0.35">
      <c r="A339" s="21">
        <v>44481</v>
      </c>
      <c r="B339" s="7" t="s">
        <v>346</v>
      </c>
      <c r="C339" s="12" t="s">
        <v>23</v>
      </c>
      <c r="D339" s="12" t="s">
        <v>59</v>
      </c>
      <c r="E339" s="12" t="s">
        <v>336</v>
      </c>
      <c r="F339" s="7">
        <v>10</v>
      </c>
      <c r="G339">
        <v>86.025000000000006</v>
      </c>
      <c r="H339" s="13" t="s">
        <v>351</v>
      </c>
    </row>
    <row r="340" spans="1:8" ht="15" thickBot="1" x14ac:dyDescent="0.35">
      <c r="A340" s="21">
        <v>44481</v>
      </c>
      <c r="B340" s="7" t="s">
        <v>346</v>
      </c>
      <c r="C340" s="12" t="s">
        <v>62</v>
      </c>
      <c r="D340" s="12" t="s">
        <v>24</v>
      </c>
      <c r="E340" s="12" t="s">
        <v>336</v>
      </c>
      <c r="F340" s="7">
        <v>10</v>
      </c>
      <c r="G340">
        <v>81.379000000000005</v>
      </c>
      <c r="H340" s="13" t="s">
        <v>351</v>
      </c>
    </row>
    <row r="341" spans="1:8" ht="15" thickBot="1" x14ac:dyDescent="0.35">
      <c r="A341" s="21">
        <v>44481</v>
      </c>
      <c r="B341" s="7" t="s">
        <v>346</v>
      </c>
      <c r="C341" s="12" t="s">
        <v>62</v>
      </c>
      <c r="D341" s="12" t="s">
        <v>59</v>
      </c>
      <c r="E341" s="12" t="s">
        <v>336</v>
      </c>
      <c r="F341" s="7">
        <v>10</v>
      </c>
      <c r="G341">
        <v>40.104999999999997</v>
      </c>
      <c r="H341" s="13" t="s">
        <v>351</v>
      </c>
    </row>
    <row r="342" spans="1:8" ht="15" thickBot="1" x14ac:dyDescent="0.35">
      <c r="A342" s="21">
        <v>44481</v>
      </c>
      <c r="B342" s="7" t="s">
        <v>346</v>
      </c>
      <c r="C342" s="12" t="s">
        <v>23</v>
      </c>
      <c r="D342" s="12" t="s">
        <v>24</v>
      </c>
      <c r="E342" s="12" t="s">
        <v>337</v>
      </c>
      <c r="F342" s="7">
        <v>10</v>
      </c>
      <c r="G342">
        <v>76.988</v>
      </c>
      <c r="H342" s="13" t="s">
        <v>351</v>
      </c>
    </row>
    <row r="343" spans="1:8" ht="15" thickBot="1" x14ac:dyDescent="0.35">
      <c r="A343" s="21">
        <v>44481</v>
      </c>
      <c r="B343" s="7" t="s">
        <v>346</v>
      </c>
      <c r="C343" s="12" t="s">
        <v>23</v>
      </c>
      <c r="D343" s="12" t="s">
        <v>59</v>
      </c>
      <c r="E343" s="12" t="s">
        <v>337</v>
      </c>
      <c r="F343" s="7">
        <v>10</v>
      </c>
      <c r="G343">
        <v>81.412999999999997</v>
      </c>
      <c r="H343" s="13" t="s">
        <v>351</v>
      </c>
    </row>
    <row r="344" spans="1:8" ht="15" thickBot="1" x14ac:dyDescent="0.35">
      <c r="A344" s="21">
        <v>44481</v>
      </c>
      <c r="B344" s="7" t="s">
        <v>346</v>
      </c>
      <c r="C344" s="12" t="s">
        <v>62</v>
      </c>
      <c r="D344" s="12" t="s">
        <v>24</v>
      </c>
      <c r="E344" s="12" t="s">
        <v>337</v>
      </c>
      <c r="F344" s="7">
        <v>10</v>
      </c>
      <c r="G344">
        <v>81.069000000000003</v>
      </c>
      <c r="H344" s="13" t="s">
        <v>351</v>
      </c>
    </row>
    <row r="345" spans="1:8" ht="15" thickBot="1" x14ac:dyDescent="0.35">
      <c r="A345" s="21">
        <v>44481</v>
      </c>
      <c r="B345" s="7" t="s">
        <v>346</v>
      </c>
      <c r="C345" s="12" t="s">
        <v>62</v>
      </c>
      <c r="D345" s="12" t="s">
        <v>59</v>
      </c>
      <c r="E345" s="12" t="s">
        <v>337</v>
      </c>
      <c r="F345" s="7">
        <v>10</v>
      </c>
      <c r="G345">
        <v>51.860999999999997</v>
      </c>
      <c r="H345" s="13" t="s">
        <v>351</v>
      </c>
    </row>
    <row r="346" spans="1:8" ht="15" thickBot="1" x14ac:dyDescent="0.35">
      <c r="A346" s="21">
        <v>44448</v>
      </c>
      <c r="B346" s="7" t="s">
        <v>346</v>
      </c>
      <c r="C346" s="12" t="s">
        <v>23</v>
      </c>
      <c r="D346" s="12" t="s">
        <v>24</v>
      </c>
      <c r="E346" s="12" t="s">
        <v>336</v>
      </c>
      <c r="F346" s="7">
        <v>10</v>
      </c>
      <c r="G346">
        <v>84.853999999999999</v>
      </c>
      <c r="H346" s="13" t="s">
        <v>351</v>
      </c>
    </row>
    <row r="347" spans="1:8" ht="15" thickBot="1" x14ac:dyDescent="0.35">
      <c r="A347" s="21">
        <v>44448</v>
      </c>
      <c r="B347" s="7" t="s">
        <v>346</v>
      </c>
      <c r="C347" s="12" t="s">
        <v>23</v>
      </c>
      <c r="D347" s="12" t="s">
        <v>59</v>
      </c>
      <c r="E347" s="12" t="s">
        <v>336</v>
      </c>
      <c r="F347" s="7">
        <v>10</v>
      </c>
      <c r="G347">
        <v>86.760999999999996</v>
      </c>
      <c r="H347" s="13" t="s">
        <v>351</v>
      </c>
    </row>
    <row r="348" spans="1:8" ht="15" thickBot="1" x14ac:dyDescent="0.35">
      <c r="A348" s="21">
        <v>44448</v>
      </c>
      <c r="B348" s="7" t="s">
        <v>346</v>
      </c>
      <c r="C348" s="12" t="s">
        <v>62</v>
      </c>
      <c r="D348" s="12" t="s">
        <v>24</v>
      </c>
      <c r="E348" s="12" t="s">
        <v>336</v>
      </c>
      <c r="F348" s="7">
        <v>10</v>
      </c>
      <c r="G348">
        <v>47.119</v>
      </c>
      <c r="H348" s="13" t="s">
        <v>351</v>
      </c>
    </row>
    <row r="349" spans="1:8" ht="15" thickBot="1" x14ac:dyDescent="0.35">
      <c r="A349" s="21">
        <v>44448</v>
      </c>
      <c r="B349" s="7" t="s">
        <v>346</v>
      </c>
      <c r="C349" s="12" t="s">
        <v>62</v>
      </c>
      <c r="D349" s="12" t="s">
        <v>59</v>
      </c>
      <c r="E349" s="12" t="s">
        <v>336</v>
      </c>
      <c r="F349" s="7">
        <v>10</v>
      </c>
      <c r="G349">
        <v>47.213999999999999</v>
      </c>
      <c r="H349" s="13" t="s">
        <v>351</v>
      </c>
    </row>
    <row r="350" spans="1:8" ht="15" thickBot="1" x14ac:dyDescent="0.35">
      <c r="A350" s="21">
        <v>44448</v>
      </c>
      <c r="B350" s="7" t="s">
        <v>346</v>
      </c>
      <c r="C350" s="12" t="s">
        <v>23</v>
      </c>
      <c r="D350" s="10" t="s">
        <v>24</v>
      </c>
      <c r="E350" s="12" t="s">
        <v>337</v>
      </c>
      <c r="F350" s="7">
        <v>10</v>
      </c>
      <c r="G350">
        <v>89.391999999999996</v>
      </c>
      <c r="H350" s="13" t="s">
        <v>351</v>
      </c>
    </row>
    <row r="351" spans="1:8" ht="15" thickBot="1" x14ac:dyDescent="0.35">
      <c r="A351" s="21">
        <v>44448</v>
      </c>
      <c r="B351" s="7" t="s">
        <v>346</v>
      </c>
      <c r="C351" s="12" t="s">
        <v>23</v>
      </c>
      <c r="D351" s="12" t="s">
        <v>59</v>
      </c>
      <c r="E351" s="12" t="s">
        <v>337</v>
      </c>
      <c r="F351" s="7">
        <v>10</v>
      </c>
      <c r="G351">
        <v>104.093</v>
      </c>
      <c r="H351" s="13" t="s">
        <v>351</v>
      </c>
    </row>
    <row r="352" spans="1:8" ht="15" thickBot="1" x14ac:dyDescent="0.35">
      <c r="A352" s="21">
        <v>44448</v>
      </c>
      <c r="B352" s="7" t="s">
        <v>346</v>
      </c>
      <c r="C352" s="12" t="s">
        <v>62</v>
      </c>
      <c r="D352" s="12" t="s">
        <v>24</v>
      </c>
      <c r="E352" s="12" t="s">
        <v>337</v>
      </c>
      <c r="F352" s="7">
        <v>10</v>
      </c>
      <c r="G352">
        <v>50.942999999999998</v>
      </c>
      <c r="H352" s="13" t="s">
        <v>351</v>
      </c>
    </row>
    <row r="353" spans="1:8" ht="15" thickBot="1" x14ac:dyDescent="0.35">
      <c r="A353" s="21">
        <v>44448</v>
      </c>
      <c r="B353" s="7" t="s">
        <v>346</v>
      </c>
      <c r="C353" s="12" t="s">
        <v>62</v>
      </c>
      <c r="D353" s="12" t="s">
        <v>59</v>
      </c>
      <c r="E353" s="12" t="s">
        <v>337</v>
      </c>
      <c r="F353" s="7">
        <v>10</v>
      </c>
      <c r="G353">
        <v>53.780999999999999</v>
      </c>
      <c r="H353" s="13" t="s">
        <v>351</v>
      </c>
    </row>
    <row r="354" spans="1:8" ht="15" thickBot="1" x14ac:dyDescent="0.35">
      <c r="A354" s="21">
        <v>44469</v>
      </c>
      <c r="B354" s="7" t="s">
        <v>346</v>
      </c>
      <c r="C354" s="12" t="s">
        <v>23</v>
      </c>
      <c r="D354" s="12" t="s">
        <v>24</v>
      </c>
      <c r="E354" s="12" t="s">
        <v>336</v>
      </c>
      <c r="F354" s="7">
        <v>10</v>
      </c>
      <c r="G354">
        <v>49.091999999999999</v>
      </c>
      <c r="H354" s="13" t="s">
        <v>351</v>
      </c>
    </row>
    <row r="355" spans="1:8" ht="15" thickBot="1" x14ac:dyDescent="0.35">
      <c r="A355" s="21">
        <v>44469</v>
      </c>
      <c r="B355" s="7" t="s">
        <v>346</v>
      </c>
      <c r="C355" s="12" t="s">
        <v>23</v>
      </c>
      <c r="D355" s="12" t="s">
        <v>59</v>
      </c>
      <c r="E355" s="12" t="s">
        <v>336</v>
      </c>
      <c r="F355" s="7">
        <v>10</v>
      </c>
      <c r="G355">
        <v>108.69199999999999</v>
      </c>
      <c r="H355" s="13" t="s">
        <v>351</v>
      </c>
    </row>
    <row r="356" spans="1:8" ht="15" thickBot="1" x14ac:dyDescent="0.35">
      <c r="A356" s="21">
        <v>44469</v>
      </c>
      <c r="B356" s="7" t="s">
        <v>346</v>
      </c>
      <c r="C356" s="12" t="s">
        <v>62</v>
      </c>
      <c r="D356" s="12" t="s">
        <v>24</v>
      </c>
      <c r="E356" s="12" t="s">
        <v>336</v>
      </c>
      <c r="F356" s="7">
        <v>10</v>
      </c>
      <c r="G356">
        <v>94.590999999999994</v>
      </c>
      <c r="H356" s="13" t="s">
        <v>351</v>
      </c>
    </row>
    <row r="357" spans="1:8" ht="15" thickBot="1" x14ac:dyDescent="0.35">
      <c r="A357" s="21">
        <v>44469</v>
      </c>
      <c r="B357" s="7" t="s">
        <v>346</v>
      </c>
      <c r="C357" s="12" t="s">
        <v>62</v>
      </c>
      <c r="D357" s="12" t="s">
        <v>59</v>
      </c>
      <c r="E357" s="12" t="s">
        <v>336</v>
      </c>
      <c r="F357" s="7">
        <v>10</v>
      </c>
      <c r="G357">
        <v>65.92</v>
      </c>
      <c r="H357" s="13" t="s">
        <v>351</v>
      </c>
    </row>
    <row r="358" spans="1:8" ht="15" thickBot="1" x14ac:dyDescent="0.35">
      <c r="A358" s="21">
        <v>44469</v>
      </c>
      <c r="B358" s="7" t="s">
        <v>346</v>
      </c>
      <c r="C358" s="12" t="s">
        <v>23</v>
      </c>
      <c r="D358" s="12" t="s">
        <v>24</v>
      </c>
      <c r="E358" s="12" t="s">
        <v>337</v>
      </c>
      <c r="F358" s="7">
        <v>10</v>
      </c>
      <c r="G358">
        <v>85.867000000000004</v>
      </c>
      <c r="H358" s="13" t="s">
        <v>351</v>
      </c>
    </row>
    <row r="359" spans="1:8" ht="15" thickBot="1" x14ac:dyDescent="0.35">
      <c r="A359" s="21">
        <v>44469</v>
      </c>
      <c r="B359" s="7" t="s">
        <v>346</v>
      </c>
      <c r="C359" s="12" t="s">
        <v>23</v>
      </c>
      <c r="D359" s="12" t="s">
        <v>59</v>
      </c>
      <c r="E359" s="12" t="s">
        <v>337</v>
      </c>
      <c r="F359" s="7">
        <v>10</v>
      </c>
      <c r="G359">
        <v>85.084000000000003</v>
      </c>
      <c r="H359" s="13" t="s">
        <v>351</v>
      </c>
    </row>
    <row r="360" spans="1:8" ht="15" thickBot="1" x14ac:dyDescent="0.35">
      <c r="A360" s="21">
        <v>44469</v>
      </c>
      <c r="B360" s="7" t="s">
        <v>346</v>
      </c>
      <c r="C360" s="12" t="s">
        <v>62</v>
      </c>
      <c r="D360" s="12" t="s">
        <v>24</v>
      </c>
      <c r="E360" s="12" t="s">
        <v>337</v>
      </c>
      <c r="F360" s="7">
        <v>10</v>
      </c>
      <c r="G360">
        <v>121.137</v>
      </c>
      <c r="H360" s="13" t="s">
        <v>351</v>
      </c>
    </row>
    <row r="361" spans="1:8" ht="15" thickBot="1" x14ac:dyDescent="0.35">
      <c r="A361" s="21">
        <v>44469</v>
      </c>
      <c r="B361" s="7" t="s">
        <v>346</v>
      </c>
      <c r="C361" s="12" t="s">
        <v>62</v>
      </c>
      <c r="D361" s="12" t="s">
        <v>59</v>
      </c>
      <c r="E361" s="12" t="s">
        <v>337</v>
      </c>
      <c r="F361" s="7">
        <v>10</v>
      </c>
      <c r="G361">
        <v>60.543999999999997</v>
      </c>
      <c r="H361" s="13" t="s">
        <v>351</v>
      </c>
    </row>
    <row r="362" spans="1:8" ht="15" thickBot="1" x14ac:dyDescent="0.35">
      <c r="A362" s="21">
        <v>44431</v>
      </c>
      <c r="B362" s="7" t="s">
        <v>346</v>
      </c>
      <c r="C362" s="12" t="s">
        <v>23</v>
      </c>
      <c r="D362" s="10" t="s">
        <v>24</v>
      </c>
      <c r="E362" s="12" t="s">
        <v>336</v>
      </c>
      <c r="F362" s="7">
        <v>10</v>
      </c>
      <c r="G362">
        <v>65.959999999999994</v>
      </c>
      <c r="H362" s="13" t="s">
        <v>351</v>
      </c>
    </row>
    <row r="363" spans="1:8" ht="15" thickBot="1" x14ac:dyDescent="0.35">
      <c r="A363" s="21">
        <v>44431</v>
      </c>
      <c r="B363" s="7" t="s">
        <v>346</v>
      </c>
      <c r="C363" s="12" t="s">
        <v>23</v>
      </c>
      <c r="D363" s="12" t="s">
        <v>59</v>
      </c>
      <c r="E363" s="12" t="s">
        <v>336</v>
      </c>
      <c r="F363" s="7">
        <v>10</v>
      </c>
      <c r="G363">
        <v>95.587999999999994</v>
      </c>
      <c r="H363" s="13" t="s">
        <v>351</v>
      </c>
    </row>
    <row r="364" spans="1:8" ht="15" thickBot="1" x14ac:dyDescent="0.35">
      <c r="A364" s="21">
        <v>44431</v>
      </c>
      <c r="B364" s="7" t="s">
        <v>346</v>
      </c>
      <c r="C364" s="12" t="s">
        <v>62</v>
      </c>
      <c r="D364" s="12" t="s">
        <v>24</v>
      </c>
      <c r="E364" s="12" t="s">
        <v>336</v>
      </c>
      <c r="F364" s="7">
        <v>10</v>
      </c>
      <c r="G364">
        <v>50.106000000000002</v>
      </c>
      <c r="H364" s="13" t="s">
        <v>351</v>
      </c>
    </row>
    <row r="365" spans="1:8" ht="15" thickBot="1" x14ac:dyDescent="0.35">
      <c r="A365" s="21">
        <v>44431</v>
      </c>
      <c r="B365" s="7" t="s">
        <v>346</v>
      </c>
      <c r="C365" s="12" t="s">
        <v>62</v>
      </c>
      <c r="D365" s="12" t="s">
        <v>59</v>
      </c>
      <c r="E365" s="12" t="s">
        <v>336</v>
      </c>
      <c r="F365" s="7">
        <v>10</v>
      </c>
      <c r="G365">
        <v>64.942999999999998</v>
      </c>
      <c r="H365" s="13" t="s">
        <v>351</v>
      </c>
    </row>
    <row r="366" spans="1:8" ht="15" thickBot="1" x14ac:dyDescent="0.35">
      <c r="A366" s="21">
        <v>44431</v>
      </c>
      <c r="B366" s="7" t="s">
        <v>346</v>
      </c>
      <c r="C366" s="12" t="s">
        <v>23</v>
      </c>
      <c r="D366" s="12" t="s">
        <v>24</v>
      </c>
      <c r="E366" s="12" t="s">
        <v>337</v>
      </c>
      <c r="F366" s="7">
        <v>10</v>
      </c>
      <c r="G366">
        <v>65.516999999999996</v>
      </c>
      <c r="H366" s="13" t="s">
        <v>351</v>
      </c>
    </row>
    <row r="367" spans="1:8" ht="15" thickBot="1" x14ac:dyDescent="0.35">
      <c r="A367" s="21">
        <v>44431</v>
      </c>
      <c r="B367" s="7" t="s">
        <v>346</v>
      </c>
      <c r="C367" s="12" t="s">
        <v>23</v>
      </c>
      <c r="D367" s="12" t="s">
        <v>59</v>
      </c>
      <c r="E367" s="12" t="s">
        <v>337</v>
      </c>
      <c r="F367" s="7">
        <v>10</v>
      </c>
      <c r="G367">
        <v>74.724999999999994</v>
      </c>
      <c r="H367" s="13" t="s">
        <v>351</v>
      </c>
    </row>
    <row r="368" spans="1:8" ht="15" thickBot="1" x14ac:dyDescent="0.35">
      <c r="A368" s="21">
        <v>44431</v>
      </c>
      <c r="B368" s="7" t="s">
        <v>346</v>
      </c>
      <c r="C368" s="12" t="s">
        <v>62</v>
      </c>
      <c r="D368" s="12" t="s">
        <v>24</v>
      </c>
      <c r="E368" s="12" t="s">
        <v>337</v>
      </c>
      <c r="F368" s="7">
        <v>10</v>
      </c>
      <c r="G368">
        <v>64.31</v>
      </c>
      <c r="H368" s="13" t="s">
        <v>351</v>
      </c>
    </row>
    <row r="369" spans="1:8" ht="15" thickBot="1" x14ac:dyDescent="0.35">
      <c r="A369" s="21">
        <v>44431</v>
      </c>
      <c r="B369" s="7" t="s">
        <v>346</v>
      </c>
      <c r="C369" s="12" t="s">
        <v>62</v>
      </c>
      <c r="D369" s="12" t="s">
        <v>59</v>
      </c>
      <c r="E369" s="12" t="s">
        <v>337</v>
      </c>
      <c r="F369" s="7">
        <v>10</v>
      </c>
      <c r="G369">
        <v>54.31</v>
      </c>
      <c r="H369" s="13" t="s">
        <v>351</v>
      </c>
    </row>
    <row r="370" spans="1:8" ht="15" thickBot="1" x14ac:dyDescent="0.35">
      <c r="A370" s="21">
        <v>44363</v>
      </c>
      <c r="B370" s="7" t="s">
        <v>338</v>
      </c>
      <c r="C370" s="12" t="s">
        <v>23</v>
      </c>
      <c r="D370" s="12" t="s">
        <v>24</v>
      </c>
      <c r="E370" s="12" t="s">
        <v>336</v>
      </c>
      <c r="F370" s="7">
        <v>2</v>
      </c>
      <c r="G370">
        <v>86.484999999999999</v>
      </c>
      <c r="H370" s="13" t="s">
        <v>351</v>
      </c>
    </row>
    <row r="371" spans="1:8" ht="15" thickBot="1" x14ac:dyDescent="0.35">
      <c r="A371" s="21">
        <v>44363</v>
      </c>
      <c r="B371" s="7" t="s">
        <v>338</v>
      </c>
      <c r="C371" s="12" t="s">
        <v>23</v>
      </c>
      <c r="D371" s="12" t="s">
        <v>59</v>
      </c>
      <c r="E371" s="12" t="s">
        <v>336</v>
      </c>
      <c r="F371" s="7">
        <v>2</v>
      </c>
      <c r="G371">
        <v>91.299000000000007</v>
      </c>
      <c r="H371" s="13" t="s">
        <v>351</v>
      </c>
    </row>
    <row r="372" spans="1:8" ht="15" thickBot="1" x14ac:dyDescent="0.35">
      <c r="A372" s="21">
        <v>44363</v>
      </c>
      <c r="B372" s="7" t="s">
        <v>338</v>
      </c>
      <c r="C372" s="12" t="s">
        <v>62</v>
      </c>
      <c r="D372" s="12" t="s">
        <v>24</v>
      </c>
      <c r="E372" s="12" t="s">
        <v>336</v>
      </c>
      <c r="F372" s="7">
        <v>2</v>
      </c>
      <c r="G372">
        <v>102.41200000000001</v>
      </c>
      <c r="H372" s="13" t="s">
        <v>351</v>
      </c>
    </row>
    <row r="373" spans="1:8" ht="15" thickBot="1" x14ac:dyDescent="0.35">
      <c r="A373" s="21">
        <v>44363</v>
      </c>
      <c r="B373" s="7" t="s">
        <v>338</v>
      </c>
      <c r="C373" s="12" t="s">
        <v>62</v>
      </c>
      <c r="D373" s="12" t="s">
        <v>59</v>
      </c>
      <c r="E373" s="12" t="s">
        <v>336</v>
      </c>
      <c r="F373" s="7">
        <v>2</v>
      </c>
      <c r="G373">
        <v>101.289</v>
      </c>
      <c r="H373" s="13" t="s">
        <v>351</v>
      </c>
    </row>
    <row r="374" spans="1:8" ht="15" thickBot="1" x14ac:dyDescent="0.35">
      <c r="A374" s="21">
        <v>44363</v>
      </c>
      <c r="B374" s="7" t="s">
        <v>338</v>
      </c>
      <c r="C374" s="12" t="s">
        <v>23</v>
      </c>
      <c r="D374" s="10" t="s">
        <v>24</v>
      </c>
      <c r="E374" s="12" t="s">
        <v>337</v>
      </c>
      <c r="F374" s="7">
        <v>2</v>
      </c>
      <c r="G374">
        <v>80.424999999999997</v>
      </c>
      <c r="H374" s="13" t="s">
        <v>351</v>
      </c>
    </row>
    <row r="375" spans="1:8" ht="15" thickBot="1" x14ac:dyDescent="0.35">
      <c r="A375" s="21">
        <v>44363</v>
      </c>
      <c r="B375" s="7" t="s">
        <v>338</v>
      </c>
      <c r="C375" s="12" t="s">
        <v>23</v>
      </c>
      <c r="D375" s="12" t="s">
        <v>59</v>
      </c>
      <c r="E375" s="12" t="s">
        <v>337</v>
      </c>
      <c r="F375" s="7">
        <v>2</v>
      </c>
      <c r="G375">
        <v>104.92</v>
      </c>
      <c r="H375" s="13" t="s">
        <v>351</v>
      </c>
    </row>
    <row r="376" spans="1:8" ht="15" thickBot="1" x14ac:dyDescent="0.35">
      <c r="A376" s="21">
        <v>44363</v>
      </c>
      <c r="B376" s="7" t="s">
        <v>338</v>
      </c>
      <c r="C376" s="12" t="s">
        <v>62</v>
      </c>
      <c r="D376" s="12" t="s">
        <v>24</v>
      </c>
      <c r="E376" s="12" t="s">
        <v>337</v>
      </c>
      <c r="F376" s="7">
        <v>2</v>
      </c>
      <c r="G376">
        <v>92.403000000000006</v>
      </c>
      <c r="H376" s="13" t="s">
        <v>351</v>
      </c>
    </row>
    <row r="377" spans="1:8" ht="15" thickBot="1" x14ac:dyDescent="0.35">
      <c r="A377" s="21">
        <v>44363</v>
      </c>
      <c r="B377" s="7" t="s">
        <v>338</v>
      </c>
      <c r="C377" s="12" t="s">
        <v>62</v>
      </c>
      <c r="D377" s="12" t="s">
        <v>59</v>
      </c>
      <c r="E377" s="12" t="s">
        <v>337</v>
      </c>
      <c r="F377" s="7">
        <v>2</v>
      </c>
      <c r="G377">
        <v>54.595999999999997</v>
      </c>
      <c r="H377" s="13" t="s">
        <v>351</v>
      </c>
    </row>
    <row r="378" spans="1:8" ht="15" thickBot="1" x14ac:dyDescent="0.35">
      <c r="A378" s="21">
        <v>44383</v>
      </c>
      <c r="B378" s="7" t="s">
        <v>338</v>
      </c>
      <c r="C378" s="12" t="s">
        <v>23</v>
      </c>
      <c r="D378" s="12" t="s">
        <v>24</v>
      </c>
      <c r="E378" s="12" t="s">
        <v>336</v>
      </c>
      <c r="F378" s="7">
        <v>2</v>
      </c>
      <c r="G378">
        <v>71.668999999999997</v>
      </c>
      <c r="H378" s="13" t="s">
        <v>351</v>
      </c>
    </row>
    <row r="379" spans="1:8" ht="15" thickBot="1" x14ac:dyDescent="0.35">
      <c r="A379" s="21">
        <v>44383</v>
      </c>
      <c r="B379" s="7" t="s">
        <v>338</v>
      </c>
      <c r="C379" s="12" t="s">
        <v>23</v>
      </c>
      <c r="D379" s="12" t="s">
        <v>59</v>
      </c>
      <c r="E379" s="12" t="s">
        <v>336</v>
      </c>
      <c r="F379" s="7">
        <v>2</v>
      </c>
      <c r="G379">
        <v>87.49</v>
      </c>
      <c r="H379" s="13" t="s">
        <v>351</v>
      </c>
    </row>
    <row r="380" spans="1:8" ht="15" thickBot="1" x14ac:dyDescent="0.35">
      <c r="A380" s="21">
        <v>44383</v>
      </c>
      <c r="B380" s="7" t="s">
        <v>338</v>
      </c>
      <c r="C380" s="12" t="s">
        <v>62</v>
      </c>
      <c r="D380" s="12" t="s">
        <v>24</v>
      </c>
      <c r="E380" s="12" t="s">
        <v>336</v>
      </c>
      <c r="F380" s="7">
        <v>2</v>
      </c>
      <c r="G380">
        <v>73.12</v>
      </c>
      <c r="H380" s="13" t="s">
        <v>351</v>
      </c>
    </row>
    <row r="381" spans="1:8" ht="15" thickBot="1" x14ac:dyDescent="0.35">
      <c r="A381" s="21">
        <v>44383</v>
      </c>
      <c r="B381" s="7" t="s">
        <v>338</v>
      </c>
      <c r="C381" s="12" t="s">
        <v>62</v>
      </c>
      <c r="D381" s="12" t="s">
        <v>59</v>
      </c>
      <c r="E381" s="12" t="s">
        <v>336</v>
      </c>
      <c r="F381" s="7">
        <v>2</v>
      </c>
      <c r="G381">
        <v>106.83499999999999</v>
      </c>
      <c r="H381" s="13" t="s">
        <v>351</v>
      </c>
    </row>
    <row r="382" spans="1:8" ht="15" thickBot="1" x14ac:dyDescent="0.35">
      <c r="A382" s="21">
        <v>44383</v>
      </c>
      <c r="B382" s="7" t="s">
        <v>338</v>
      </c>
      <c r="C382" s="12" t="s">
        <v>23</v>
      </c>
      <c r="D382" s="12" t="s">
        <v>24</v>
      </c>
      <c r="E382" s="12" t="s">
        <v>337</v>
      </c>
      <c r="F382" s="7">
        <v>2</v>
      </c>
      <c r="G382">
        <v>71.893000000000001</v>
      </c>
      <c r="H382" s="13" t="s">
        <v>351</v>
      </c>
    </row>
    <row r="383" spans="1:8" ht="15" thickBot="1" x14ac:dyDescent="0.35">
      <c r="A383" s="21">
        <v>44383</v>
      </c>
      <c r="B383" s="7" t="s">
        <v>338</v>
      </c>
      <c r="C383" s="12" t="s">
        <v>23</v>
      </c>
      <c r="D383" s="12" t="s">
        <v>59</v>
      </c>
      <c r="E383" s="12" t="s">
        <v>337</v>
      </c>
      <c r="F383" s="7">
        <v>2</v>
      </c>
      <c r="G383">
        <v>134.97900000000001</v>
      </c>
      <c r="H383" s="13" t="s">
        <v>351</v>
      </c>
    </row>
    <row r="384" spans="1:8" ht="15" thickBot="1" x14ac:dyDescent="0.35">
      <c r="A384" s="21">
        <v>44383</v>
      </c>
      <c r="B384" s="7" t="s">
        <v>338</v>
      </c>
      <c r="C384" s="12" t="s">
        <v>62</v>
      </c>
      <c r="D384" s="12" t="s">
        <v>24</v>
      </c>
      <c r="E384" s="12" t="s">
        <v>337</v>
      </c>
      <c r="F384" s="7">
        <v>2</v>
      </c>
      <c r="G384">
        <v>68.317999999999998</v>
      </c>
      <c r="H384" s="13" t="s">
        <v>351</v>
      </c>
    </row>
    <row r="385" spans="1:8" ht="15" thickBot="1" x14ac:dyDescent="0.35">
      <c r="A385" s="21">
        <v>44383</v>
      </c>
      <c r="B385" s="7" t="s">
        <v>338</v>
      </c>
      <c r="C385" s="12" t="s">
        <v>62</v>
      </c>
      <c r="D385" s="12" t="s">
        <v>59</v>
      </c>
      <c r="E385" s="12" t="s">
        <v>337</v>
      </c>
      <c r="F385" s="7">
        <v>2</v>
      </c>
      <c r="G385">
        <v>41.39</v>
      </c>
      <c r="H385" s="13" t="s">
        <v>351</v>
      </c>
    </row>
    <row r="386" spans="1:8" ht="15" thickBot="1" x14ac:dyDescent="0.35">
      <c r="A386" s="21">
        <v>44397</v>
      </c>
      <c r="B386" s="7" t="s">
        <v>338</v>
      </c>
      <c r="C386" s="12" t="s">
        <v>23</v>
      </c>
      <c r="D386" s="10" t="s">
        <v>24</v>
      </c>
      <c r="E386" s="12" t="s">
        <v>336</v>
      </c>
      <c r="F386" s="7">
        <v>2</v>
      </c>
      <c r="G386">
        <v>83.366</v>
      </c>
      <c r="H386" s="13" t="s">
        <v>351</v>
      </c>
    </row>
    <row r="387" spans="1:8" ht="15" thickBot="1" x14ac:dyDescent="0.35">
      <c r="A387" s="21">
        <v>44397</v>
      </c>
      <c r="B387" s="7" t="s">
        <v>338</v>
      </c>
      <c r="C387" s="12" t="s">
        <v>23</v>
      </c>
      <c r="D387" s="12" t="s">
        <v>59</v>
      </c>
      <c r="E387" s="12" t="s">
        <v>336</v>
      </c>
      <c r="F387" s="7">
        <v>2</v>
      </c>
      <c r="G387">
        <v>93.784000000000006</v>
      </c>
      <c r="H387" s="13" t="s">
        <v>351</v>
      </c>
    </row>
    <row r="388" spans="1:8" ht="15" thickBot="1" x14ac:dyDescent="0.35">
      <c r="A388" s="21">
        <v>44397</v>
      </c>
      <c r="B388" s="7" t="s">
        <v>338</v>
      </c>
      <c r="C388" s="12" t="s">
        <v>62</v>
      </c>
      <c r="D388" s="12" t="s">
        <v>24</v>
      </c>
      <c r="E388" s="12" t="s">
        <v>336</v>
      </c>
      <c r="F388" s="7">
        <v>2</v>
      </c>
      <c r="G388">
        <v>94.001000000000005</v>
      </c>
      <c r="H388" s="13" t="s">
        <v>351</v>
      </c>
    </row>
    <row r="389" spans="1:8" ht="15" thickBot="1" x14ac:dyDescent="0.35">
      <c r="A389" s="21">
        <v>44397</v>
      </c>
      <c r="B389" s="7" t="s">
        <v>338</v>
      </c>
      <c r="C389" s="12" t="s">
        <v>62</v>
      </c>
      <c r="D389" s="12" t="s">
        <v>59</v>
      </c>
      <c r="E389" s="12" t="s">
        <v>336</v>
      </c>
      <c r="F389" s="7">
        <v>2</v>
      </c>
      <c r="G389">
        <v>109.568</v>
      </c>
      <c r="H389" s="13" t="s">
        <v>351</v>
      </c>
    </row>
    <row r="390" spans="1:8" ht="15" thickBot="1" x14ac:dyDescent="0.35">
      <c r="A390" s="21">
        <v>44397</v>
      </c>
      <c r="B390" s="7" t="s">
        <v>338</v>
      </c>
      <c r="C390" s="12" t="s">
        <v>23</v>
      </c>
      <c r="D390" s="12" t="s">
        <v>24</v>
      </c>
      <c r="E390" s="12" t="s">
        <v>337</v>
      </c>
      <c r="F390" s="7">
        <v>2</v>
      </c>
      <c r="G390">
        <v>88.736999999999995</v>
      </c>
      <c r="H390" s="13" t="s">
        <v>351</v>
      </c>
    </row>
    <row r="391" spans="1:8" ht="15" thickBot="1" x14ac:dyDescent="0.35">
      <c r="A391" s="21">
        <v>44397</v>
      </c>
      <c r="B391" s="7" t="s">
        <v>338</v>
      </c>
      <c r="C391" s="12" t="s">
        <v>23</v>
      </c>
      <c r="D391" s="12" t="s">
        <v>59</v>
      </c>
      <c r="E391" s="12" t="s">
        <v>337</v>
      </c>
      <c r="F391" s="7">
        <v>2</v>
      </c>
      <c r="G391">
        <v>109.863</v>
      </c>
      <c r="H391" s="13" t="s">
        <v>351</v>
      </c>
    </row>
    <row r="392" spans="1:8" ht="15" thickBot="1" x14ac:dyDescent="0.35">
      <c r="A392" s="21">
        <v>44397</v>
      </c>
      <c r="B392" s="7" t="s">
        <v>338</v>
      </c>
      <c r="C392" s="12" t="s">
        <v>62</v>
      </c>
      <c r="D392" s="12" t="s">
        <v>24</v>
      </c>
      <c r="E392" s="12" t="s">
        <v>337</v>
      </c>
      <c r="F392" s="7">
        <v>2</v>
      </c>
      <c r="G392">
        <v>85.581999999999994</v>
      </c>
      <c r="H392" s="13" t="s">
        <v>351</v>
      </c>
    </row>
    <row r="393" spans="1:8" ht="15" thickBot="1" x14ac:dyDescent="0.35">
      <c r="A393" s="21">
        <v>44397</v>
      </c>
      <c r="B393" s="7" t="s">
        <v>338</v>
      </c>
      <c r="C393" s="12" t="s">
        <v>62</v>
      </c>
      <c r="D393" s="12" t="s">
        <v>59</v>
      </c>
      <c r="E393" s="12" t="s">
        <v>337</v>
      </c>
      <c r="F393" s="7">
        <v>2</v>
      </c>
      <c r="G393">
        <v>58.892000000000003</v>
      </c>
      <c r="H393" s="13" t="s">
        <v>351</v>
      </c>
    </row>
    <row r="394" spans="1:8" ht="15" thickBot="1" x14ac:dyDescent="0.35">
      <c r="A394" s="21">
        <v>44414</v>
      </c>
      <c r="B394" s="7" t="s">
        <v>338</v>
      </c>
      <c r="C394" s="12" t="s">
        <v>23</v>
      </c>
      <c r="D394" s="12" t="s">
        <v>24</v>
      </c>
      <c r="E394" s="12" t="s">
        <v>336</v>
      </c>
      <c r="F394" s="7">
        <v>2</v>
      </c>
      <c r="G394">
        <v>67.685000000000002</v>
      </c>
      <c r="H394" s="13" t="s">
        <v>351</v>
      </c>
    </row>
    <row r="395" spans="1:8" ht="15" thickBot="1" x14ac:dyDescent="0.35">
      <c r="A395" s="21">
        <v>44414</v>
      </c>
      <c r="B395" s="7" t="s">
        <v>338</v>
      </c>
      <c r="C395" s="12" t="s">
        <v>23</v>
      </c>
      <c r="D395" s="12" t="s">
        <v>59</v>
      </c>
      <c r="E395" s="12" t="s">
        <v>336</v>
      </c>
      <c r="F395" s="7">
        <v>2</v>
      </c>
      <c r="G395">
        <v>86.596000000000004</v>
      </c>
      <c r="H395" s="13" t="s">
        <v>351</v>
      </c>
    </row>
    <row r="396" spans="1:8" ht="15" thickBot="1" x14ac:dyDescent="0.35">
      <c r="A396" s="21">
        <v>44414</v>
      </c>
      <c r="B396" s="7" t="s">
        <v>338</v>
      </c>
      <c r="C396" s="12" t="s">
        <v>62</v>
      </c>
      <c r="D396" s="12" t="s">
        <v>24</v>
      </c>
      <c r="E396" s="12" t="s">
        <v>336</v>
      </c>
      <c r="F396" s="7">
        <v>2</v>
      </c>
      <c r="G396">
        <v>74.989000000000004</v>
      </c>
      <c r="H396" s="13" t="s">
        <v>351</v>
      </c>
    </row>
    <row r="397" spans="1:8" ht="15" thickBot="1" x14ac:dyDescent="0.35">
      <c r="A397" s="21">
        <v>44414</v>
      </c>
      <c r="B397" s="7" t="s">
        <v>338</v>
      </c>
      <c r="C397" s="12" t="s">
        <v>62</v>
      </c>
      <c r="D397" s="12" t="s">
        <v>59</v>
      </c>
      <c r="E397" s="12" t="s">
        <v>336</v>
      </c>
      <c r="F397" s="7">
        <v>2</v>
      </c>
      <c r="G397">
        <v>105.092</v>
      </c>
      <c r="H397" s="13" t="s">
        <v>351</v>
      </c>
    </row>
    <row r="398" spans="1:8" ht="15" thickBot="1" x14ac:dyDescent="0.35">
      <c r="A398" s="21">
        <v>44414</v>
      </c>
      <c r="B398" s="7" t="s">
        <v>338</v>
      </c>
      <c r="C398" s="12" t="s">
        <v>23</v>
      </c>
      <c r="D398" s="10" t="s">
        <v>24</v>
      </c>
      <c r="E398" s="12" t="s">
        <v>337</v>
      </c>
      <c r="F398" s="7">
        <v>2</v>
      </c>
      <c r="G398">
        <v>62.667000000000002</v>
      </c>
      <c r="H398" s="13" t="s">
        <v>351</v>
      </c>
    </row>
    <row r="399" spans="1:8" ht="15" thickBot="1" x14ac:dyDescent="0.35">
      <c r="A399" s="21">
        <v>44414</v>
      </c>
      <c r="B399" s="7" t="s">
        <v>338</v>
      </c>
      <c r="C399" s="12" t="s">
        <v>23</v>
      </c>
      <c r="D399" s="12" t="s">
        <v>59</v>
      </c>
      <c r="E399" s="12" t="s">
        <v>337</v>
      </c>
      <c r="F399" s="7">
        <v>2</v>
      </c>
      <c r="G399">
        <v>93.585999999999999</v>
      </c>
      <c r="H399" s="13" t="s">
        <v>351</v>
      </c>
    </row>
    <row r="400" spans="1:8" ht="15" thickBot="1" x14ac:dyDescent="0.35">
      <c r="A400" s="21">
        <v>44414</v>
      </c>
      <c r="B400" s="7" t="s">
        <v>338</v>
      </c>
      <c r="C400" s="12" t="s">
        <v>62</v>
      </c>
      <c r="D400" s="12" t="s">
        <v>24</v>
      </c>
      <c r="E400" s="12" t="s">
        <v>337</v>
      </c>
      <c r="F400" s="7">
        <v>2</v>
      </c>
      <c r="G400">
        <v>88.129000000000005</v>
      </c>
      <c r="H400" s="13" t="s">
        <v>351</v>
      </c>
    </row>
    <row r="401" spans="1:8" ht="15" thickBot="1" x14ac:dyDescent="0.35">
      <c r="A401" s="21">
        <v>44414</v>
      </c>
      <c r="B401" s="7" t="s">
        <v>338</v>
      </c>
      <c r="C401" s="12" t="s">
        <v>62</v>
      </c>
      <c r="D401" s="12" t="s">
        <v>59</v>
      </c>
      <c r="E401" s="12" t="s">
        <v>337</v>
      </c>
      <c r="F401" s="7">
        <v>2</v>
      </c>
      <c r="G401">
        <v>53.042000000000002</v>
      </c>
      <c r="H401" s="13" t="s">
        <v>351</v>
      </c>
    </row>
    <row r="402" spans="1:8" ht="15" thickBot="1" x14ac:dyDescent="0.35">
      <c r="A402" s="21">
        <v>44481</v>
      </c>
      <c r="B402" s="7" t="s">
        <v>338</v>
      </c>
      <c r="C402" s="12" t="s">
        <v>23</v>
      </c>
      <c r="D402" s="12" t="s">
        <v>24</v>
      </c>
      <c r="E402" s="12" t="s">
        <v>336</v>
      </c>
      <c r="F402" s="7">
        <v>2</v>
      </c>
      <c r="G402">
        <v>87.778999999999996</v>
      </c>
      <c r="H402" s="13" t="s">
        <v>351</v>
      </c>
    </row>
    <row r="403" spans="1:8" ht="15" thickBot="1" x14ac:dyDescent="0.35">
      <c r="A403" s="21">
        <v>44481</v>
      </c>
      <c r="B403" s="7" t="s">
        <v>338</v>
      </c>
      <c r="C403" s="12" t="s">
        <v>23</v>
      </c>
      <c r="D403" s="12" t="s">
        <v>59</v>
      </c>
      <c r="E403" s="12" t="s">
        <v>336</v>
      </c>
      <c r="F403" s="7">
        <v>2</v>
      </c>
      <c r="G403">
        <v>88.801000000000002</v>
      </c>
      <c r="H403" s="13" t="s">
        <v>351</v>
      </c>
    </row>
    <row r="404" spans="1:8" ht="15" thickBot="1" x14ac:dyDescent="0.35">
      <c r="A404" s="21">
        <v>44481</v>
      </c>
      <c r="B404" s="7" t="s">
        <v>338</v>
      </c>
      <c r="C404" s="12" t="s">
        <v>62</v>
      </c>
      <c r="D404" s="12" t="s">
        <v>24</v>
      </c>
      <c r="E404" s="12" t="s">
        <v>336</v>
      </c>
      <c r="F404" s="7">
        <v>2</v>
      </c>
      <c r="G404">
        <v>74.504000000000005</v>
      </c>
      <c r="H404" s="13" t="s">
        <v>351</v>
      </c>
    </row>
    <row r="405" spans="1:8" ht="15" thickBot="1" x14ac:dyDescent="0.35">
      <c r="A405" s="21">
        <v>44481</v>
      </c>
      <c r="B405" s="7" t="s">
        <v>338</v>
      </c>
      <c r="C405" s="12" t="s">
        <v>62</v>
      </c>
      <c r="D405" s="12" t="s">
        <v>59</v>
      </c>
      <c r="E405" s="12" t="s">
        <v>336</v>
      </c>
      <c r="F405" s="7">
        <v>2</v>
      </c>
      <c r="G405">
        <v>100.72799999999999</v>
      </c>
      <c r="H405" s="13" t="s">
        <v>351</v>
      </c>
    </row>
    <row r="406" spans="1:8" ht="15" thickBot="1" x14ac:dyDescent="0.35">
      <c r="A406" s="21">
        <v>44481</v>
      </c>
      <c r="B406" s="7" t="s">
        <v>338</v>
      </c>
      <c r="C406" s="12" t="s">
        <v>23</v>
      </c>
      <c r="D406" s="12" t="s">
        <v>24</v>
      </c>
      <c r="E406" s="12" t="s">
        <v>337</v>
      </c>
      <c r="F406" s="7">
        <v>2</v>
      </c>
      <c r="G406">
        <v>82.903000000000006</v>
      </c>
      <c r="H406" s="13" t="s">
        <v>351</v>
      </c>
    </row>
    <row r="407" spans="1:8" ht="15" thickBot="1" x14ac:dyDescent="0.35">
      <c r="A407" s="21">
        <v>44481</v>
      </c>
      <c r="B407" s="7" t="s">
        <v>338</v>
      </c>
      <c r="C407" s="12" t="s">
        <v>23</v>
      </c>
      <c r="D407" s="12" t="s">
        <v>59</v>
      </c>
      <c r="E407" s="12" t="s">
        <v>337</v>
      </c>
      <c r="F407" s="7">
        <v>2</v>
      </c>
      <c r="G407">
        <v>101.134</v>
      </c>
      <c r="H407" s="13" t="s">
        <v>351</v>
      </c>
    </row>
    <row r="408" spans="1:8" ht="15" thickBot="1" x14ac:dyDescent="0.35">
      <c r="A408" s="21">
        <v>44481</v>
      </c>
      <c r="B408" s="7" t="s">
        <v>338</v>
      </c>
      <c r="C408" s="12" t="s">
        <v>62</v>
      </c>
      <c r="D408" s="12" t="s">
        <v>24</v>
      </c>
      <c r="E408" s="12" t="s">
        <v>337</v>
      </c>
      <c r="F408" s="7">
        <v>2</v>
      </c>
      <c r="G408">
        <v>86.578999999999994</v>
      </c>
      <c r="H408" s="13" t="s">
        <v>351</v>
      </c>
    </row>
    <row r="409" spans="1:8" ht="15" thickBot="1" x14ac:dyDescent="0.35">
      <c r="A409" s="21">
        <v>44481</v>
      </c>
      <c r="B409" s="7" t="s">
        <v>338</v>
      </c>
      <c r="C409" s="12" t="s">
        <v>62</v>
      </c>
      <c r="D409" s="12" t="s">
        <v>59</v>
      </c>
      <c r="E409" s="12" t="s">
        <v>337</v>
      </c>
      <c r="F409" s="7">
        <v>2</v>
      </c>
      <c r="G409">
        <v>85.674000000000007</v>
      </c>
      <c r="H409" s="13" t="s">
        <v>351</v>
      </c>
    </row>
    <row r="410" spans="1:8" ht="15" thickBot="1" x14ac:dyDescent="0.35">
      <c r="A410" s="21">
        <v>44448</v>
      </c>
      <c r="B410" s="7" t="s">
        <v>338</v>
      </c>
      <c r="C410" s="12" t="s">
        <v>23</v>
      </c>
      <c r="D410" s="10" t="s">
        <v>24</v>
      </c>
      <c r="E410" s="12" t="s">
        <v>336</v>
      </c>
      <c r="F410" s="7">
        <v>2</v>
      </c>
      <c r="G410">
        <v>81.92</v>
      </c>
      <c r="H410" s="13" t="s">
        <v>351</v>
      </c>
    </row>
    <row r="411" spans="1:8" ht="15" thickBot="1" x14ac:dyDescent="0.35">
      <c r="A411" s="21">
        <v>44448</v>
      </c>
      <c r="B411" s="7" t="s">
        <v>338</v>
      </c>
      <c r="C411" s="12" t="s">
        <v>23</v>
      </c>
      <c r="D411" s="12" t="s">
        <v>59</v>
      </c>
      <c r="E411" s="12" t="s">
        <v>336</v>
      </c>
      <c r="F411" s="7">
        <v>2</v>
      </c>
      <c r="G411">
        <v>95.168000000000006</v>
      </c>
      <c r="H411" s="13" t="s">
        <v>351</v>
      </c>
    </row>
    <row r="412" spans="1:8" ht="15" thickBot="1" x14ac:dyDescent="0.35">
      <c r="A412" s="21">
        <v>44448</v>
      </c>
      <c r="B412" s="7" t="s">
        <v>338</v>
      </c>
      <c r="C412" s="12" t="s">
        <v>62</v>
      </c>
      <c r="D412" s="12" t="s">
        <v>24</v>
      </c>
      <c r="E412" s="12" t="s">
        <v>336</v>
      </c>
      <c r="F412" s="7">
        <v>2</v>
      </c>
      <c r="G412">
        <v>77.177000000000007</v>
      </c>
      <c r="H412" s="13" t="s">
        <v>351</v>
      </c>
    </row>
    <row r="413" spans="1:8" ht="15" thickBot="1" x14ac:dyDescent="0.35">
      <c r="A413" s="21">
        <v>44448</v>
      </c>
      <c r="B413" s="7" t="s">
        <v>338</v>
      </c>
      <c r="C413" s="12" t="s">
        <v>62</v>
      </c>
      <c r="D413" s="12" t="s">
        <v>59</v>
      </c>
      <c r="E413" s="12" t="s">
        <v>336</v>
      </c>
      <c r="F413" s="7">
        <v>2</v>
      </c>
      <c r="G413">
        <v>103.35599999999999</v>
      </c>
      <c r="H413" s="13" t="s">
        <v>351</v>
      </c>
    </row>
    <row r="414" spans="1:8" ht="15" thickBot="1" x14ac:dyDescent="0.35">
      <c r="A414" s="21">
        <v>44448</v>
      </c>
      <c r="B414" s="7" t="s">
        <v>338</v>
      </c>
      <c r="C414" s="12" t="s">
        <v>23</v>
      </c>
      <c r="D414" s="12" t="s">
        <v>24</v>
      </c>
      <c r="E414" s="12" t="s">
        <v>337</v>
      </c>
      <c r="F414" s="7">
        <v>2</v>
      </c>
      <c r="G414">
        <v>86.429000000000002</v>
      </c>
      <c r="H414" s="13" t="s">
        <v>351</v>
      </c>
    </row>
    <row r="415" spans="1:8" ht="15" thickBot="1" x14ac:dyDescent="0.35">
      <c r="A415" s="21">
        <v>44448</v>
      </c>
      <c r="B415" s="7" t="s">
        <v>338</v>
      </c>
      <c r="C415" s="12" t="s">
        <v>23</v>
      </c>
      <c r="D415" s="12" t="s">
        <v>59</v>
      </c>
      <c r="E415" s="12" t="s">
        <v>337</v>
      </c>
      <c r="F415" s="7">
        <v>2</v>
      </c>
      <c r="G415">
        <v>106.64</v>
      </c>
      <c r="H415" s="13" t="s">
        <v>351</v>
      </c>
    </row>
    <row r="416" spans="1:8" ht="15" thickBot="1" x14ac:dyDescent="0.35">
      <c r="A416" s="21">
        <v>44448</v>
      </c>
      <c r="B416" s="7" t="s">
        <v>338</v>
      </c>
      <c r="C416" s="12" t="s">
        <v>62</v>
      </c>
      <c r="D416" s="12" t="s">
        <v>24</v>
      </c>
      <c r="E416" s="12" t="s">
        <v>337</v>
      </c>
      <c r="F416" s="7">
        <v>2</v>
      </c>
      <c r="G416">
        <v>82.201999999999998</v>
      </c>
      <c r="H416" s="13" t="s">
        <v>351</v>
      </c>
    </row>
    <row r="417" spans="1:8" ht="15" thickBot="1" x14ac:dyDescent="0.35">
      <c r="A417" s="21">
        <v>44448</v>
      </c>
      <c r="B417" s="7" t="s">
        <v>338</v>
      </c>
      <c r="C417" s="12" t="s">
        <v>62</v>
      </c>
      <c r="D417" s="12" t="s">
        <v>59</v>
      </c>
      <c r="E417" s="12" t="s">
        <v>337</v>
      </c>
      <c r="F417" s="7">
        <v>2</v>
      </c>
      <c r="G417">
        <v>67.048000000000002</v>
      </c>
      <c r="H417" s="13" t="s">
        <v>351</v>
      </c>
    </row>
    <row r="418" spans="1:8" ht="15" thickBot="1" x14ac:dyDescent="0.35">
      <c r="A418" s="21">
        <v>44469</v>
      </c>
      <c r="B418" s="7" t="s">
        <v>338</v>
      </c>
      <c r="C418" s="12" t="s">
        <v>23</v>
      </c>
      <c r="D418" s="12" t="s">
        <v>24</v>
      </c>
      <c r="E418" s="12" t="s">
        <v>336</v>
      </c>
      <c r="F418" s="7">
        <v>2</v>
      </c>
      <c r="G418">
        <v>68.224999999999994</v>
      </c>
      <c r="H418" s="13" t="s">
        <v>351</v>
      </c>
    </row>
    <row r="419" spans="1:8" ht="15" thickBot="1" x14ac:dyDescent="0.35">
      <c r="A419" s="21">
        <v>44469</v>
      </c>
      <c r="B419" s="7" t="s">
        <v>338</v>
      </c>
      <c r="C419" s="12" t="s">
        <v>23</v>
      </c>
      <c r="D419" s="12" t="s">
        <v>59</v>
      </c>
      <c r="E419" s="12" t="s">
        <v>336</v>
      </c>
      <c r="F419" s="7">
        <v>2</v>
      </c>
      <c r="G419">
        <v>94.697000000000003</v>
      </c>
      <c r="H419" s="13" t="s">
        <v>351</v>
      </c>
    </row>
    <row r="420" spans="1:8" ht="15" thickBot="1" x14ac:dyDescent="0.35">
      <c r="A420" s="21">
        <v>44469</v>
      </c>
      <c r="B420" s="7" t="s">
        <v>338</v>
      </c>
      <c r="C420" s="12" t="s">
        <v>62</v>
      </c>
      <c r="D420" s="12" t="s">
        <v>24</v>
      </c>
      <c r="E420" s="12" t="s">
        <v>336</v>
      </c>
      <c r="F420" s="7">
        <v>2</v>
      </c>
      <c r="G420">
        <v>143.14400000000001</v>
      </c>
      <c r="H420" s="13" t="s">
        <v>351</v>
      </c>
    </row>
    <row r="421" spans="1:8" ht="15" thickBot="1" x14ac:dyDescent="0.35">
      <c r="A421" s="21">
        <v>44469</v>
      </c>
      <c r="B421" s="7" t="s">
        <v>338</v>
      </c>
      <c r="C421" s="12" t="s">
        <v>62</v>
      </c>
      <c r="D421" s="12" t="s">
        <v>59</v>
      </c>
      <c r="E421" s="12" t="s">
        <v>336</v>
      </c>
      <c r="F421" s="7">
        <v>2</v>
      </c>
      <c r="G421">
        <v>120.432</v>
      </c>
      <c r="H421" s="13" t="s">
        <v>351</v>
      </c>
    </row>
    <row r="422" spans="1:8" ht="15" thickBot="1" x14ac:dyDescent="0.35">
      <c r="A422" s="21">
        <v>44469</v>
      </c>
      <c r="B422" s="7" t="s">
        <v>338</v>
      </c>
      <c r="C422" s="12" t="s">
        <v>23</v>
      </c>
      <c r="D422" s="10" t="s">
        <v>24</v>
      </c>
      <c r="E422" s="12" t="s">
        <v>337</v>
      </c>
      <c r="F422" s="7">
        <v>2</v>
      </c>
      <c r="G422">
        <v>107.47799999999999</v>
      </c>
      <c r="H422" s="13" t="s">
        <v>351</v>
      </c>
    </row>
    <row r="423" spans="1:8" ht="15" thickBot="1" x14ac:dyDescent="0.35">
      <c r="A423" s="21">
        <v>44469</v>
      </c>
      <c r="B423" s="7" t="s">
        <v>338</v>
      </c>
      <c r="C423" s="12" t="s">
        <v>23</v>
      </c>
      <c r="D423" s="12" t="s">
        <v>59</v>
      </c>
      <c r="E423" s="12" t="s">
        <v>337</v>
      </c>
      <c r="F423" s="7">
        <v>2</v>
      </c>
      <c r="G423">
        <v>126.134</v>
      </c>
      <c r="H423" s="13" t="s">
        <v>351</v>
      </c>
    </row>
    <row r="424" spans="1:8" ht="15" thickBot="1" x14ac:dyDescent="0.35">
      <c r="A424" s="21">
        <v>44469</v>
      </c>
      <c r="B424" s="7" t="s">
        <v>338</v>
      </c>
      <c r="C424" s="12" t="s">
        <v>62</v>
      </c>
      <c r="D424" s="12" t="s">
        <v>24</v>
      </c>
      <c r="E424" s="12" t="s">
        <v>337</v>
      </c>
      <c r="F424" s="7">
        <v>2</v>
      </c>
      <c r="G424">
        <v>123.889</v>
      </c>
      <c r="H424" s="13" t="s">
        <v>351</v>
      </c>
    </row>
    <row r="425" spans="1:8" ht="15" thickBot="1" x14ac:dyDescent="0.35">
      <c r="A425" s="21">
        <v>44469</v>
      </c>
      <c r="B425" s="7" t="s">
        <v>338</v>
      </c>
      <c r="C425" s="12" t="s">
        <v>62</v>
      </c>
      <c r="D425" s="12" t="s">
        <v>59</v>
      </c>
      <c r="E425" s="12" t="s">
        <v>337</v>
      </c>
      <c r="F425" s="7">
        <v>2</v>
      </c>
      <c r="G425">
        <v>93.418000000000006</v>
      </c>
      <c r="H425" s="13" t="s">
        <v>351</v>
      </c>
    </row>
    <row r="426" spans="1:8" ht="15" thickBot="1" x14ac:dyDescent="0.35">
      <c r="A426" s="21">
        <v>44431</v>
      </c>
      <c r="B426" s="7" t="s">
        <v>338</v>
      </c>
      <c r="C426" s="12" t="s">
        <v>23</v>
      </c>
      <c r="D426" s="12" t="s">
        <v>24</v>
      </c>
      <c r="E426" s="12" t="s">
        <v>336</v>
      </c>
      <c r="F426" s="7">
        <v>2</v>
      </c>
      <c r="G426">
        <v>86.292000000000002</v>
      </c>
      <c r="H426" s="13" t="s">
        <v>351</v>
      </c>
    </row>
    <row r="427" spans="1:8" ht="15" thickBot="1" x14ac:dyDescent="0.35">
      <c r="A427" s="21">
        <v>44431</v>
      </c>
      <c r="B427" s="7" t="s">
        <v>338</v>
      </c>
      <c r="C427" s="12" t="s">
        <v>23</v>
      </c>
      <c r="D427" s="12" t="s">
        <v>59</v>
      </c>
      <c r="E427" s="12" t="s">
        <v>336</v>
      </c>
      <c r="F427" s="7">
        <v>2</v>
      </c>
      <c r="G427">
        <v>95.549000000000007</v>
      </c>
      <c r="H427" s="13" t="s">
        <v>351</v>
      </c>
    </row>
    <row r="428" spans="1:8" ht="15" thickBot="1" x14ac:dyDescent="0.35">
      <c r="A428" s="21">
        <v>44431</v>
      </c>
      <c r="B428" s="7" t="s">
        <v>338</v>
      </c>
      <c r="C428" s="12" t="s">
        <v>62</v>
      </c>
      <c r="D428" s="12" t="s">
        <v>24</v>
      </c>
      <c r="E428" s="12" t="s">
        <v>336</v>
      </c>
      <c r="F428" s="7">
        <v>2</v>
      </c>
      <c r="G428">
        <v>90.905000000000001</v>
      </c>
      <c r="H428" s="13" t="s">
        <v>351</v>
      </c>
    </row>
    <row r="429" spans="1:8" ht="15" thickBot="1" x14ac:dyDescent="0.35">
      <c r="A429" s="21">
        <v>44431</v>
      </c>
      <c r="B429" s="7" t="s">
        <v>338</v>
      </c>
      <c r="C429" s="12" t="s">
        <v>62</v>
      </c>
      <c r="D429" s="12" t="s">
        <v>59</v>
      </c>
      <c r="E429" s="12" t="s">
        <v>336</v>
      </c>
      <c r="F429" s="7">
        <v>2</v>
      </c>
      <c r="G429">
        <v>81.882000000000005</v>
      </c>
      <c r="H429" s="13" t="s">
        <v>351</v>
      </c>
    </row>
    <row r="430" spans="1:8" ht="15" thickBot="1" x14ac:dyDescent="0.35">
      <c r="A430" s="21">
        <v>44431</v>
      </c>
      <c r="B430" s="7" t="s">
        <v>338</v>
      </c>
      <c r="C430" s="12" t="s">
        <v>23</v>
      </c>
      <c r="D430" s="12" t="s">
        <v>24</v>
      </c>
      <c r="E430" s="12" t="s">
        <v>337</v>
      </c>
      <c r="F430" s="7">
        <v>2</v>
      </c>
      <c r="G430">
        <v>80.334000000000003</v>
      </c>
      <c r="H430" s="13" t="s">
        <v>351</v>
      </c>
    </row>
    <row r="431" spans="1:8" ht="15" thickBot="1" x14ac:dyDescent="0.35">
      <c r="A431" s="21">
        <v>44431</v>
      </c>
      <c r="B431" s="7" t="s">
        <v>338</v>
      </c>
      <c r="C431" s="12" t="s">
        <v>23</v>
      </c>
      <c r="D431" s="12" t="s">
        <v>59</v>
      </c>
      <c r="E431" s="12" t="s">
        <v>337</v>
      </c>
      <c r="F431" s="7">
        <v>2</v>
      </c>
      <c r="G431">
        <v>125.151</v>
      </c>
      <c r="H431" s="13" t="s">
        <v>351</v>
      </c>
    </row>
    <row r="432" spans="1:8" ht="15" thickBot="1" x14ac:dyDescent="0.35">
      <c r="A432" s="21">
        <v>44431</v>
      </c>
      <c r="B432" s="7" t="s">
        <v>338</v>
      </c>
      <c r="C432" s="12" t="s">
        <v>62</v>
      </c>
      <c r="D432" s="12" t="s">
        <v>24</v>
      </c>
      <c r="E432" s="12" t="s">
        <v>337</v>
      </c>
      <c r="F432" s="7">
        <v>2</v>
      </c>
      <c r="G432">
        <v>86.805999999999997</v>
      </c>
      <c r="H432" s="13" t="s">
        <v>351</v>
      </c>
    </row>
    <row r="433" spans="1:8" ht="15" thickBot="1" x14ac:dyDescent="0.35">
      <c r="A433" s="21">
        <v>44431</v>
      </c>
      <c r="B433" s="7" t="s">
        <v>338</v>
      </c>
      <c r="C433" s="12" t="s">
        <v>62</v>
      </c>
      <c r="D433" s="12" t="s">
        <v>59</v>
      </c>
      <c r="E433" s="12" t="s">
        <v>337</v>
      </c>
      <c r="F433" s="7">
        <v>2</v>
      </c>
      <c r="G433">
        <v>50.232999999999997</v>
      </c>
      <c r="H433" s="13" t="s">
        <v>351</v>
      </c>
    </row>
    <row r="434" spans="1:8" ht="15" thickBot="1" x14ac:dyDescent="0.35">
      <c r="A434" s="21">
        <v>44363</v>
      </c>
      <c r="B434" s="7" t="s">
        <v>339</v>
      </c>
      <c r="C434" s="12" t="s">
        <v>23</v>
      </c>
      <c r="D434" s="10" t="s">
        <v>24</v>
      </c>
      <c r="E434" s="12" t="s">
        <v>336</v>
      </c>
      <c r="F434" s="7">
        <v>3</v>
      </c>
      <c r="G434">
        <v>72.168999999999997</v>
      </c>
      <c r="H434" s="13" t="s">
        <v>351</v>
      </c>
    </row>
    <row r="435" spans="1:8" ht="15" thickBot="1" x14ac:dyDescent="0.35">
      <c r="A435" s="21">
        <v>44363</v>
      </c>
      <c r="B435" s="7" t="s">
        <v>339</v>
      </c>
      <c r="C435" s="12" t="s">
        <v>23</v>
      </c>
      <c r="D435" s="12" t="s">
        <v>59</v>
      </c>
      <c r="E435" s="12" t="s">
        <v>336</v>
      </c>
      <c r="F435" s="7">
        <v>3</v>
      </c>
      <c r="G435">
        <v>82.12</v>
      </c>
      <c r="H435" s="13" t="s">
        <v>351</v>
      </c>
    </row>
    <row r="436" spans="1:8" ht="15" thickBot="1" x14ac:dyDescent="0.35">
      <c r="A436" s="21">
        <v>44363</v>
      </c>
      <c r="B436" s="7" t="s">
        <v>339</v>
      </c>
      <c r="C436" s="12" t="s">
        <v>62</v>
      </c>
      <c r="D436" s="12" t="s">
        <v>24</v>
      </c>
      <c r="E436" s="12" t="s">
        <v>336</v>
      </c>
      <c r="F436" s="7">
        <v>3</v>
      </c>
      <c r="G436">
        <v>86.054000000000002</v>
      </c>
      <c r="H436" s="13" t="s">
        <v>351</v>
      </c>
    </row>
    <row r="437" spans="1:8" ht="15" thickBot="1" x14ac:dyDescent="0.35">
      <c r="A437" s="21">
        <v>44363</v>
      </c>
      <c r="B437" s="7" t="s">
        <v>339</v>
      </c>
      <c r="C437" s="12" t="s">
        <v>62</v>
      </c>
      <c r="D437" s="12" t="s">
        <v>59</v>
      </c>
      <c r="E437" s="12" t="s">
        <v>336</v>
      </c>
      <c r="F437" s="7">
        <v>3</v>
      </c>
      <c r="G437">
        <v>87.504999999999995</v>
      </c>
      <c r="H437" s="13" t="s">
        <v>351</v>
      </c>
    </row>
    <row r="438" spans="1:8" ht="15" thickBot="1" x14ac:dyDescent="0.35">
      <c r="A438" s="21">
        <v>44363</v>
      </c>
      <c r="B438" s="7" t="s">
        <v>339</v>
      </c>
      <c r="C438" s="12" t="s">
        <v>23</v>
      </c>
      <c r="D438" s="12" t="s">
        <v>24</v>
      </c>
      <c r="E438" s="12" t="s">
        <v>337</v>
      </c>
      <c r="F438" s="7">
        <v>3</v>
      </c>
      <c r="G438">
        <v>57.262</v>
      </c>
      <c r="H438" s="13" t="s">
        <v>351</v>
      </c>
    </row>
    <row r="439" spans="1:8" ht="15" thickBot="1" x14ac:dyDescent="0.35">
      <c r="A439" s="21">
        <v>44363</v>
      </c>
      <c r="B439" s="7" t="s">
        <v>339</v>
      </c>
      <c r="C439" s="12" t="s">
        <v>23</v>
      </c>
      <c r="D439" s="12" t="s">
        <v>59</v>
      </c>
      <c r="E439" s="12" t="s">
        <v>337</v>
      </c>
      <c r="F439" s="7">
        <v>3</v>
      </c>
      <c r="G439">
        <v>83.966999999999999</v>
      </c>
      <c r="H439" s="13" t="s">
        <v>351</v>
      </c>
    </row>
    <row r="440" spans="1:8" ht="15" thickBot="1" x14ac:dyDescent="0.35">
      <c r="A440" s="21">
        <v>44363</v>
      </c>
      <c r="B440" s="7" t="s">
        <v>339</v>
      </c>
      <c r="C440" s="12" t="s">
        <v>62</v>
      </c>
      <c r="D440" s="12" t="s">
        <v>24</v>
      </c>
      <c r="E440" s="12" t="s">
        <v>337</v>
      </c>
      <c r="F440" s="7">
        <v>3</v>
      </c>
      <c r="G440">
        <v>82.188000000000002</v>
      </c>
      <c r="H440" s="13" t="s">
        <v>351</v>
      </c>
    </row>
    <row r="441" spans="1:8" ht="15" thickBot="1" x14ac:dyDescent="0.35">
      <c r="A441" s="21">
        <v>44363</v>
      </c>
      <c r="B441" s="7" t="s">
        <v>339</v>
      </c>
      <c r="C441" s="12" t="s">
        <v>62</v>
      </c>
      <c r="D441" s="12" t="s">
        <v>59</v>
      </c>
      <c r="E441" s="12" t="s">
        <v>337</v>
      </c>
      <c r="F441" s="7">
        <v>3</v>
      </c>
      <c r="G441">
        <v>89.716999999999999</v>
      </c>
      <c r="H441" s="13" t="s">
        <v>351</v>
      </c>
    </row>
    <row r="442" spans="1:8" ht="15" thickBot="1" x14ac:dyDescent="0.35">
      <c r="A442" s="21">
        <v>44383</v>
      </c>
      <c r="B442" s="7" t="s">
        <v>339</v>
      </c>
      <c r="C442" s="12" t="s">
        <v>23</v>
      </c>
      <c r="D442" s="12" t="s">
        <v>24</v>
      </c>
      <c r="E442" s="12" t="s">
        <v>336</v>
      </c>
      <c r="F442" s="7">
        <v>3</v>
      </c>
      <c r="G442">
        <v>48.689</v>
      </c>
      <c r="H442" s="13" t="s">
        <v>351</v>
      </c>
    </row>
    <row r="443" spans="1:8" ht="15" thickBot="1" x14ac:dyDescent="0.35">
      <c r="A443" s="21">
        <v>44383</v>
      </c>
      <c r="B443" s="7" t="s">
        <v>339</v>
      </c>
      <c r="C443" s="12" t="s">
        <v>23</v>
      </c>
      <c r="D443" s="12" t="s">
        <v>59</v>
      </c>
      <c r="E443" s="12" t="s">
        <v>336</v>
      </c>
      <c r="F443" s="7">
        <v>3</v>
      </c>
      <c r="G443">
        <v>81.713999999999999</v>
      </c>
      <c r="H443" s="13" t="s">
        <v>351</v>
      </c>
    </row>
    <row r="444" spans="1:8" ht="15" thickBot="1" x14ac:dyDescent="0.35">
      <c r="A444" s="21">
        <v>44383</v>
      </c>
      <c r="B444" s="7" t="s">
        <v>339</v>
      </c>
      <c r="C444" s="12" t="s">
        <v>62</v>
      </c>
      <c r="D444" s="12" t="s">
        <v>24</v>
      </c>
      <c r="E444" s="12" t="s">
        <v>336</v>
      </c>
      <c r="F444" s="7">
        <v>3</v>
      </c>
      <c r="G444">
        <v>77.802000000000007</v>
      </c>
      <c r="H444" s="13" t="s">
        <v>351</v>
      </c>
    </row>
    <row r="445" spans="1:8" ht="15" thickBot="1" x14ac:dyDescent="0.35">
      <c r="A445" s="21">
        <v>44383</v>
      </c>
      <c r="B445" s="7" t="s">
        <v>339</v>
      </c>
      <c r="C445" s="12" t="s">
        <v>62</v>
      </c>
      <c r="D445" s="12" t="s">
        <v>59</v>
      </c>
      <c r="E445" s="12" t="s">
        <v>336</v>
      </c>
      <c r="F445" s="7">
        <v>3</v>
      </c>
      <c r="G445">
        <v>73.709999999999994</v>
      </c>
      <c r="H445" s="13" t="s">
        <v>351</v>
      </c>
    </row>
    <row r="446" spans="1:8" ht="15" thickBot="1" x14ac:dyDescent="0.35">
      <c r="A446" s="21">
        <v>44383</v>
      </c>
      <c r="B446" s="7" t="s">
        <v>339</v>
      </c>
      <c r="C446" s="12" t="s">
        <v>23</v>
      </c>
      <c r="D446" s="10" t="s">
        <v>24</v>
      </c>
      <c r="E446" s="12" t="s">
        <v>337</v>
      </c>
      <c r="F446" s="7">
        <v>3</v>
      </c>
      <c r="G446">
        <v>17.053999999999998</v>
      </c>
      <c r="H446" s="13" t="s">
        <v>351</v>
      </c>
    </row>
    <row r="447" spans="1:8" ht="15" thickBot="1" x14ac:dyDescent="0.35">
      <c r="A447" s="21">
        <v>44383</v>
      </c>
      <c r="B447" s="7" t="s">
        <v>339</v>
      </c>
      <c r="C447" s="12" t="s">
        <v>23</v>
      </c>
      <c r="D447" s="12" t="s">
        <v>59</v>
      </c>
      <c r="E447" s="12" t="s">
        <v>337</v>
      </c>
      <c r="F447" s="7">
        <v>3</v>
      </c>
      <c r="G447">
        <v>99.950999999999993</v>
      </c>
      <c r="H447" s="13" t="s">
        <v>351</v>
      </c>
    </row>
    <row r="448" spans="1:8" ht="15" thickBot="1" x14ac:dyDescent="0.35">
      <c r="A448" s="21">
        <v>44383</v>
      </c>
      <c r="B448" s="7" t="s">
        <v>339</v>
      </c>
      <c r="C448" s="12" t="s">
        <v>62</v>
      </c>
      <c r="D448" s="12" t="s">
        <v>24</v>
      </c>
      <c r="E448" s="12" t="s">
        <v>337</v>
      </c>
      <c r="F448" s="7">
        <v>3</v>
      </c>
      <c r="G448">
        <v>79.411000000000001</v>
      </c>
      <c r="H448" s="13" t="s">
        <v>351</v>
      </c>
    </row>
    <row r="449" spans="1:8" ht="15" thickBot="1" x14ac:dyDescent="0.35">
      <c r="A449" s="21">
        <v>44383</v>
      </c>
      <c r="B449" s="7" t="s">
        <v>339</v>
      </c>
      <c r="C449" s="12" t="s">
        <v>62</v>
      </c>
      <c r="D449" s="12" t="s">
        <v>59</v>
      </c>
      <c r="E449" s="12" t="s">
        <v>337</v>
      </c>
      <c r="F449" s="7">
        <v>3</v>
      </c>
      <c r="G449">
        <v>95.762</v>
      </c>
      <c r="H449" s="13" t="s">
        <v>351</v>
      </c>
    </row>
    <row r="450" spans="1:8" ht="15" thickBot="1" x14ac:dyDescent="0.35">
      <c r="A450" s="21">
        <v>44397</v>
      </c>
      <c r="B450" s="7" t="s">
        <v>339</v>
      </c>
      <c r="C450" s="12" t="s">
        <v>23</v>
      </c>
      <c r="D450" s="12" t="s">
        <v>24</v>
      </c>
      <c r="E450" s="12" t="s">
        <v>336</v>
      </c>
      <c r="F450" s="7">
        <v>3</v>
      </c>
      <c r="G450">
        <v>98.302000000000007</v>
      </c>
      <c r="H450" s="13" t="s">
        <v>351</v>
      </c>
    </row>
    <row r="451" spans="1:8" ht="15" thickBot="1" x14ac:dyDescent="0.35">
      <c r="A451" s="21">
        <v>44397</v>
      </c>
      <c r="B451" s="7" t="s">
        <v>339</v>
      </c>
      <c r="C451" s="12" t="s">
        <v>23</v>
      </c>
      <c r="D451" s="12" t="s">
        <v>59</v>
      </c>
      <c r="E451" s="12" t="s">
        <v>336</v>
      </c>
      <c r="F451" s="7">
        <v>3</v>
      </c>
      <c r="G451">
        <v>74.769000000000005</v>
      </c>
      <c r="H451" s="13" t="s">
        <v>351</v>
      </c>
    </row>
    <row r="452" spans="1:8" ht="15" thickBot="1" x14ac:dyDescent="0.35">
      <c r="A452" s="21">
        <v>44397</v>
      </c>
      <c r="B452" s="7" t="s">
        <v>339</v>
      </c>
      <c r="C452" s="12" t="s">
        <v>62</v>
      </c>
      <c r="D452" s="12" t="s">
        <v>24</v>
      </c>
      <c r="E452" s="12" t="s">
        <v>336</v>
      </c>
      <c r="F452" s="7">
        <v>3</v>
      </c>
      <c r="G452">
        <v>81.185000000000002</v>
      </c>
      <c r="H452" s="13" t="s">
        <v>351</v>
      </c>
    </row>
    <row r="453" spans="1:8" ht="15" thickBot="1" x14ac:dyDescent="0.35">
      <c r="A453" s="21">
        <v>44397</v>
      </c>
      <c r="B453" s="7" t="s">
        <v>339</v>
      </c>
      <c r="C453" s="12" t="s">
        <v>62</v>
      </c>
      <c r="D453" s="12" t="s">
        <v>59</v>
      </c>
      <c r="E453" s="12" t="s">
        <v>336</v>
      </c>
      <c r="F453" s="7">
        <v>3</v>
      </c>
      <c r="G453">
        <v>70.043000000000006</v>
      </c>
      <c r="H453" s="13" t="s">
        <v>351</v>
      </c>
    </row>
    <row r="454" spans="1:8" ht="15" thickBot="1" x14ac:dyDescent="0.35">
      <c r="A454" s="21">
        <v>44397</v>
      </c>
      <c r="B454" s="7" t="s">
        <v>339</v>
      </c>
      <c r="C454" s="12" t="s">
        <v>23</v>
      </c>
      <c r="D454" s="12" t="s">
        <v>24</v>
      </c>
      <c r="E454" s="12" t="s">
        <v>337</v>
      </c>
      <c r="F454" s="7">
        <v>3</v>
      </c>
      <c r="G454">
        <v>71.334000000000003</v>
      </c>
      <c r="H454" s="13" t="s">
        <v>351</v>
      </c>
    </row>
    <row r="455" spans="1:8" ht="15" thickBot="1" x14ac:dyDescent="0.35">
      <c r="A455" s="21">
        <v>44397</v>
      </c>
      <c r="B455" s="7" t="s">
        <v>339</v>
      </c>
      <c r="C455" s="12" t="s">
        <v>23</v>
      </c>
      <c r="D455" s="12" t="s">
        <v>59</v>
      </c>
      <c r="E455" s="12" t="s">
        <v>337</v>
      </c>
      <c r="F455" s="7">
        <v>3</v>
      </c>
      <c r="G455">
        <v>82.825000000000003</v>
      </c>
      <c r="H455" s="13" t="s">
        <v>351</v>
      </c>
    </row>
    <row r="456" spans="1:8" ht="15" thickBot="1" x14ac:dyDescent="0.35">
      <c r="A456" s="21">
        <v>44397</v>
      </c>
      <c r="B456" s="7" t="s">
        <v>339</v>
      </c>
      <c r="C456" s="12" t="s">
        <v>62</v>
      </c>
      <c r="D456" s="12" t="s">
        <v>24</v>
      </c>
      <c r="E456" s="12" t="s">
        <v>337</v>
      </c>
      <c r="F456" s="7">
        <v>3</v>
      </c>
      <c r="G456">
        <v>86.959000000000003</v>
      </c>
      <c r="H456" s="13" t="s">
        <v>351</v>
      </c>
    </row>
    <row r="457" spans="1:8" ht="15" thickBot="1" x14ac:dyDescent="0.35">
      <c r="A457" s="21">
        <v>44397</v>
      </c>
      <c r="B457" s="7" t="s">
        <v>339</v>
      </c>
      <c r="C457" s="12" t="s">
        <v>62</v>
      </c>
      <c r="D457" s="12" t="s">
        <v>59</v>
      </c>
      <c r="E457" s="12" t="s">
        <v>337</v>
      </c>
      <c r="F457" s="7">
        <v>3</v>
      </c>
      <c r="G457">
        <v>78.792000000000002</v>
      </c>
      <c r="H457" s="13" t="s">
        <v>351</v>
      </c>
    </row>
    <row r="458" spans="1:8" ht="15" thickBot="1" x14ac:dyDescent="0.35">
      <c r="A458" s="21">
        <v>44414</v>
      </c>
      <c r="B458" s="7" t="s">
        <v>339</v>
      </c>
      <c r="C458" s="12" t="s">
        <v>23</v>
      </c>
      <c r="D458" s="10" t="s">
        <v>24</v>
      </c>
      <c r="E458" s="12" t="s">
        <v>336</v>
      </c>
      <c r="F458" s="7">
        <v>3</v>
      </c>
      <c r="G458">
        <v>87.412000000000006</v>
      </c>
      <c r="H458" s="13" t="s">
        <v>351</v>
      </c>
    </row>
    <row r="459" spans="1:8" ht="15" thickBot="1" x14ac:dyDescent="0.35">
      <c r="A459" s="21">
        <v>44414</v>
      </c>
      <c r="B459" s="7" t="s">
        <v>339</v>
      </c>
      <c r="C459" s="12" t="s">
        <v>23</v>
      </c>
      <c r="D459" s="12" t="s">
        <v>59</v>
      </c>
      <c r="E459" s="12" t="s">
        <v>336</v>
      </c>
      <c r="F459" s="7">
        <v>3</v>
      </c>
      <c r="G459">
        <v>79.477999999999994</v>
      </c>
      <c r="H459" s="13" t="s">
        <v>351</v>
      </c>
    </row>
    <row r="460" spans="1:8" ht="15" thickBot="1" x14ac:dyDescent="0.35">
      <c r="A460" s="21">
        <v>44414</v>
      </c>
      <c r="B460" s="7" t="s">
        <v>339</v>
      </c>
      <c r="C460" s="12" t="s">
        <v>62</v>
      </c>
      <c r="D460" s="12" t="s">
        <v>24</v>
      </c>
      <c r="E460" s="12" t="s">
        <v>336</v>
      </c>
      <c r="F460" s="7">
        <v>3</v>
      </c>
      <c r="G460">
        <v>51.47</v>
      </c>
      <c r="H460" s="13" t="s">
        <v>351</v>
      </c>
    </row>
    <row r="461" spans="1:8" ht="15" thickBot="1" x14ac:dyDescent="0.35">
      <c r="A461" s="21">
        <v>44414</v>
      </c>
      <c r="B461" s="7" t="s">
        <v>339</v>
      </c>
      <c r="C461" s="12" t="s">
        <v>62</v>
      </c>
      <c r="D461" s="12" t="s">
        <v>59</v>
      </c>
      <c r="E461" s="12" t="s">
        <v>336</v>
      </c>
      <c r="F461" s="7">
        <v>3</v>
      </c>
      <c r="G461">
        <v>68.861999999999995</v>
      </c>
      <c r="H461" s="13" t="s">
        <v>351</v>
      </c>
    </row>
    <row r="462" spans="1:8" ht="15" thickBot="1" x14ac:dyDescent="0.35">
      <c r="A462" s="21">
        <v>44414</v>
      </c>
      <c r="B462" s="7" t="s">
        <v>339</v>
      </c>
      <c r="C462" s="12" t="s">
        <v>23</v>
      </c>
      <c r="D462" s="12" t="s">
        <v>24</v>
      </c>
      <c r="E462" s="12" t="s">
        <v>337</v>
      </c>
      <c r="F462" s="7">
        <v>3</v>
      </c>
      <c r="G462">
        <v>59.533999999999999</v>
      </c>
      <c r="H462" s="13" t="s">
        <v>351</v>
      </c>
    </row>
    <row r="463" spans="1:8" ht="15" thickBot="1" x14ac:dyDescent="0.35">
      <c r="A463" s="21">
        <v>44414</v>
      </c>
      <c r="B463" s="7" t="s">
        <v>339</v>
      </c>
      <c r="C463" s="12" t="s">
        <v>23</v>
      </c>
      <c r="D463" s="12" t="s">
        <v>59</v>
      </c>
      <c r="E463" s="12" t="s">
        <v>337</v>
      </c>
      <c r="F463" s="7">
        <v>3</v>
      </c>
      <c r="G463">
        <v>68.626999999999995</v>
      </c>
      <c r="H463" s="13" t="s">
        <v>351</v>
      </c>
    </row>
    <row r="464" spans="1:8" ht="15" thickBot="1" x14ac:dyDescent="0.35">
      <c r="A464" s="21">
        <v>44414</v>
      </c>
      <c r="B464" s="7" t="s">
        <v>339</v>
      </c>
      <c r="C464" s="12" t="s">
        <v>62</v>
      </c>
      <c r="D464" s="12" t="s">
        <v>24</v>
      </c>
      <c r="E464" s="12" t="s">
        <v>337</v>
      </c>
      <c r="F464" s="7">
        <v>3</v>
      </c>
      <c r="G464">
        <v>77.846999999999994</v>
      </c>
      <c r="H464" s="13" t="s">
        <v>351</v>
      </c>
    </row>
    <row r="465" spans="1:8" ht="15" thickBot="1" x14ac:dyDescent="0.35">
      <c r="A465" s="21">
        <v>44414</v>
      </c>
      <c r="B465" s="7" t="s">
        <v>339</v>
      </c>
      <c r="C465" s="12" t="s">
        <v>62</v>
      </c>
      <c r="D465" s="12" t="s">
        <v>59</v>
      </c>
      <c r="E465" s="12" t="s">
        <v>337</v>
      </c>
      <c r="F465" s="7">
        <v>3</v>
      </c>
      <c r="G465">
        <v>75.652000000000001</v>
      </c>
      <c r="H465" s="13" t="s">
        <v>351</v>
      </c>
    </row>
    <row r="466" spans="1:8" ht="15" thickBot="1" x14ac:dyDescent="0.35">
      <c r="A466" s="21">
        <v>44481</v>
      </c>
      <c r="B466" s="7" t="s">
        <v>339</v>
      </c>
      <c r="C466" s="12" t="s">
        <v>23</v>
      </c>
      <c r="D466" s="12" t="s">
        <v>24</v>
      </c>
      <c r="E466" s="12" t="s">
        <v>336</v>
      </c>
      <c r="F466" s="7">
        <v>3</v>
      </c>
      <c r="G466">
        <v>97.605999999999995</v>
      </c>
      <c r="H466" s="13" t="s">
        <v>351</v>
      </c>
    </row>
    <row r="467" spans="1:8" ht="15" thickBot="1" x14ac:dyDescent="0.35">
      <c r="A467" s="21">
        <v>44481</v>
      </c>
      <c r="B467" s="7" t="s">
        <v>339</v>
      </c>
      <c r="C467" s="12" t="s">
        <v>23</v>
      </c>
      <c r="D467" s="12" t="s">
        <v>59</v>
      </c>
      <c r="E467" s="12" t="s">
        <v>336</v>
      </c>
      <c r="F467" s="7">
        <v>3</v>
      </c>
      <c r="G467">
        <v>78.248999999999995</v>
      </c>
      <c r="H467" s="13" t="s">
        <v>351</v>
      </c>
    </row>
    <row r="468" spans="1:8" ht="15" thickBot="1" x14ac:dyDescent="0.35">
      <c r="A468" s="21">
        <v>44481</v>
      </c>
      <c r="B468" s="7" t="s">
        <v>339</v>
      </c>
      <c r="C468" s="12" t="s">
        <v>62</v>
      </c>
      <c r="D468" s="12" t="s">
        <v>24</v>
      </c>
      <c r="E468" s="12" t="s">
        <v>336</v>
      </c>
      <c r="F468" s="7">
        <v>3</v>
      </c>
      <c r="G468">
        <v>95.498999999999995</v>
      </c>
      <c r="H468" s="13" t="s">
        <v>351</v>
      </c>
    </row>
    <row r="469" spans="1:8" ht="15" thickBot="1" x14ac:dyDescent="0.35">
      <c r="A469" s="21">
        <v>44481</v>
      </c>
      <c r="B469" s="7" t="s">
        <v>339</v>
      </c>
      <c r="C469" s="12" t="s">
        <v>62</v>
      </c>
      <c r="D469" s="12" t="s">
        <v>59</v>
      </c>
      <c r="E469" s="12" t="s">
        <v>336</v>
      </c>
      <c r="F469" s="7">
        <v>3</v>
      </c>
      <c r="G469">
        <v>67.451999999999998</v>
      </c>
      <c r="H469" s="13" t="s">
        <v>351</v>
      </c>
    </row>
    <row r="470" spans="1:8" ht="15" thickBot="1" x14ac:dyDescent="0.35">
      <c r="A470" s="21">
        <v>44481</v>
      </c>
      <c r="B470" s="7" t="s">
        <v>339</v>
      </c>
      <c r="C470" s="12" t="s">
        <v>23</v>
      </c>
      <c r="D470" s="10" t="s">
        <v>24</v>
      </c>
      <c r="E470" s="12" t="s">
        <v>337</v>
      </c>
      <c r="F470" s="7">
        <v>3</v>
      </c>
      <c r="G470">
        <v>97.924000000000007</v>
      </c>
      <c r="H470" s="13" t="s">
        <v>351</v>
      </c>
    </row>
    <row r="471" spans="1:8" ht="15" thickBot="1" x14ac:dyDescent="0.35">
      <c r="A471" s="21">
        <v>44481</v>
      </c>
      <c r="B471" s="7" t="s">
        <v>339</v>
      </c>
      <c r="C471" s="12" t="s">
        <v>23</v>
      </c>
      <c r="D471" s="12" t="s">
        <v>59</v>
      </c>
      <c r="E471" s="12" t="s">
        <v>337</v>
      </c>
      <c r="F471" s="7">
        <v>3</v>
      </c>
      <c r="G471">
        <v>97.674999999999997</v>
      </c>
      <c r="H471" s="13" t="s">
        <v>351</v>
      </c>
    </row>
    <row r="472" spans="1:8" ht="15" thickBot="1" x14ac:dyDescent="0.35">
      <c r="A472" s="21">
        <v>44481</v>
      </c>
      <c r="B472" s="7" t="s">
        <v>339</v>
      </c>
      <c r="C472" s="12" t="s">
        <v>62</v>
      </c>
      <c r="D472" s="12" t="s">
        <v>24</v>
      </c>
      <c r="E472" s="12" t="s">
        <v>337</v>
      </c>
      <c r="F472" s="7">
        <v>3</v>
      </c>
      <c r="G472">
        <v>101.61</v>
      </c>
      <c r="H472" s="13" t="s">
        <v>351</v>
      </c>
    </row>
    <row r="473" spans="1:8" ht="15" thickBot="1" x14ac:dyDescent="0.35">
      <c r="A473" s="21">
        <v>44481</v>
      </c>
      <c r="B473" s="7" t="s">
        <v>339</v>
      </c>
      <c r="C473" s="12" t="s">
        <v>62</v>
      </c>
      <c r="D473" s="12" t="s">
        <v>59</v>
      </c>
      <c r="E473" s="12" t="s">
        <v>337</v>
      </c>
      <c r="F473" s="7">
        <v>3</v>
      </c>
      <c r="G473">
        <v>44.521999999999998</v>
      </c>
      <c r="H473" s="13" t="s">
        <v>351</v>
      </c>
    </row>
    <row r="474" spans="1:8" ht="15" thickBot="1" x14ac:dyDescent="0.35">
      <c r="A474" s="21">
        <v>44448</v>
      </c>
      <c r="B474" s="7" t="s">
        <v>339</v>
      </c>
      <c r="C474" s="12" t="s">
        <v>23</v>
      </c>
      <c r="D474" s="12" t="s">
        <v>24</v>
      </c>
      <c r="E474" s="12" t="s">
        <v>336</v>
      </c>
      <c r="F474" s="7">
        <v>3</v>
      </c>
      <c r="G474">
        <v>98.38</v>
      </c>
      <c r="H474" s="13" t="s">
        <v>351</v>
      </c>
    </row>
    <row r="475" spans="1:8" ht="15" thickBot="1" x14ac:dyDescent="0.35">
      <c r="A475" s="21">
        <v>44448</v>
      </c>
      <c r="B475" s="7" t="s">
        <v>339</v>
      </c>
      <c r="C475" s="12" t="s">
        <v>23</v>
      </c>
      <c r="D475" s="12" t="s">
        <v>59</v>
      </c>
      <c r="E475" s="12" t="s">
        <v>336</v>
      </c>
      <c r="F475" s="7">
        <v>3</v>
      </c>
      <c r="G475">
        <v>101.599</v>
      </c>
      <c r="H475" s="13" t="s">
        <v>351</v>
      </c>
    </row>
    <row r="476" spans="1:8" ht="15" thickBot="1" x14ac:dyDescent="0.35">
      <c r="A476" s="21">
        <v>44448</v>
      </c>
      <c r="B476" s="7" t="s">
        <v>339</v>
      </c>
      <c r="C476" s="12" t="s">
        <v>62</v>
      </c>
      <c r="D476" s="12" t="s">
        <v>24</v>
      </c>
      <c r="E476" s="12" t="s">
        <v>336</v>
      </c>
      <c r="F476" s="7">
        <v>3</v>
      </c>
      <c r="G476">
        <v>43.387</v>
      </c>
      <c r="H476" s="13" t="s">
        <v>351</v>
      </c>
    </row>
    <row r="477" spans="1:8" ht="15" thickBot="1" x14ac:dyDescent="0.35">
      <c r="A477" s="21">
        <v>44448</v>
      </c>
      <c r="B477" s="7" t="s">
        <v>339</v>
      </c>
      <c r="C477" s="12" t="s">
        <v>62</v>
      </c>
      <c r="D477" s="12" t="s">
        <v>59</v>
      </c>
      <c r="E477" s="12" t="s">
        <v>336</v>
      </c>
      <c r="F477" s="7">
        <v>3</v>
      </c>
      <c r="G477">
        <v>66.625</v>
      </c>
      <c r="H477" s="13" t="s">
        <v>351</v>
      </c>
    </row>
    <row r="478" spans="1:8" ht="15" thickBot="1" x14ac:dyDescent="0.35">
      <c r="A478" s="21">
        <v>44448</v>
      </c>
      <c r="B478" s="7" t="s">
        <v>339</v>
      </c>
      <c r="C478" s="12" t="s">
        <v>23</v>
      </c>
      <c r="D478" s="12" t="s">
        <v>24</v>
      </c>
      <c r="E478" s="12" t="s">
        <v>337</v>
      </c>
      <c r="F478" s="7">
        <v>3</v>
      </c>
      <c r="G478">
        <v>76.613</v>
      </c>
      <c r="H478" s="13" t="s">
        <v>351</v>
      </c>
    </row>
    <row r="479" spans="1:8" ht="15" thickBot="1" x14ac:dyDescent="0.35">
      <c r="A479" s="21">
        <v>44448</v>
      </c>
      <c r="B479" s="7" t="s">
        <v>339</v>
      </c>
      <c r="C479" s="12" t="s">
        <v>23</v>
      </c>
      <c r="D479" s="12" t="s">
        <v>59</v>
      </c>
      <c r="E479" s="12" t="s">
        <v>337</v>
      </c>
      <c r="F479" s="7">
        <v>3</v>
      </c>
      <c r="G479">
        <v>74.103999999999999</v>
      </c>
      <c r="H479" s="13" t="s">
        <v>351</v>
      </c>
    </row>
    <row r="480" spans="1:8" ht="15" thickBot="1" x14ac:dyDescent="0.35">
      <c r="A480" s="21">
        <v>44448</v>
      </c>
      <c r="B480" s="7" t="s">
        <v>339</v>
      </c>
      <c r="C480" s="12" t="s">
        <v>62</v>
      </c>
      <c r="D480" s="12" t="s">
        <v>24</v>
      </c>
      <c r="E480" s="12" t="s">
        <v>337</v>
      </c>
      <c r="F480" s="7">
        <v>3</v>
      </c>
      <c r="G480">
        <v>68.045000000000002</v>
      </c>
      <c r="H480" s="13" t="s">
        <v>351</v>
      </c>
    </row>
    <row r="481" spans="1:8" ht="15" thickBot="1" x14ac:dyDescent="0.35">
      <c r="A481" s="21">
        <v>44448</v>
      </c>
      <c r="B481" s="7" t="s">
        <v>339</v>
      </c>
      <c r="C481" s="12" t="s">
        <v>62</v>
      </c>
      <c r="D481" s="12" t="s">
        <v>59</v>
      </c>
      <c r="E481" s="12" t="s">
        <v>337</v>
      </c>
      <c r="F481" s="7">
        <v>3</v>
      </c>
      <c r="G481">
        <v>63.103000000000002</v>
      </c>
      <c r="H481" s="13" t="s">
        <v>351</v>
      </c>
    </row>
    <row r="482" spans="1:8" ht="15" thickBot="1" x14ac:dyDescent="0.35">
      <c r="A482" s="21">
        <v>44469</v>
      </c>
      <c r="B482" s="7" t="s">
        <v>339</v>
      </c>
      <c r="C482" s="12" t="s">
        <v>23</v>
      </c>
      <c r="D482" s="10" t="s">
        <v>24</v>
      </c>
      <c r="E482" s="12" t="s">
        <v>336</v>
      </c>
      <c r="F482" s="7">
        <v>3</v>
      </c>
      <c r="G482">
        <v>91.64</v>
      </c>
      <c r="H482" s="13" t="s">
        <v>351</v>
      </c>
    </row>
    <row r="483" spans="1:8" ht="15" thickBot="1" x14ac:dyDescent="0.35">
      <c r="A483" s="21">
        <v>44469</v>
      </c>
      <c r="B483" s="7" t="s">
        <v>339</v>
      </c>
      <c r="C483" s="12" t="s">
        <v>23</v>
      </c>
      <c r="D483" s="12" t="s">
        <v>59</v>
      </c>
      <c r="E483" s="12" t="s">
        <v>336</v>
      </c>
      <c r="F483" s="7">
        <v>3</v>
      </c>
      <c r="G483">
        <v>109.026</v>
      </c>
      <c r="H483" s="13" t="s">
        <v>351</v>
      </c>
    </row>
    <row r="484" spans="1:8" ht="15" thickBot="1" x14ac:dyDescent="0.35">
      <c r="A484" s="21">
        <v>44469</v>
      </c>
      <c r="B484" s="7" t="s">
        <v>339</v>
      </c>
      <c r="C484" s="12" t="s">
        <v>62</v>
      </c>
      <c r="D484" s="12" t="s">
        <v>24</v>
      </c>
      <c r="E484" s="12" t="s">
        <v>336</v>
      </c>
      <c r="F484" s="7">
        <v>3</v>
      </c>
      <c r="G484">
        <v>133.726</v>
      </c>
      <c r="H484" s="13" t="s">
        <v>351</v>
      </c>
    </row>
    <row r="485" spans="1:8" ht="15" thickBot="1" x14ac:dyDescent="0.35">
      <c r="A485" s="21">
        <v>44469</v>
      </c>
      <c r="B485" s="7" t="s">
        <v>339</v>
      </c>
      <c r="C485" s="12" t="s">
        <v>62</v>
      </c>
      <c r="D485" s="12" t="s">
        <v>59</v>
      </c>
      <c r="E485" s="12" t="s">
        <v>336</v>
      </c>
      <c r="F485" s="7">
        <v>3</v>
      </c>
      <c r="G485">
        <v>127.87</v>
      </c>
      <c r="H485" s="13" t="s">
        <v>351</v>
      </c>
    </row>
    <row r="486" spans="1:8" ht="15" thickBot="1" x14ac:dyDescent="0.35">
      <c r="A486" s="21">
        <v>44469</v>
      </c>
      <c r="B486" s="7" t="s">
        <v>339</v>
      </c>
      <c r="C486" s="12" t="s">
        <v>23</v>
      </c>
      <c r="D486" s="12" t="s">
        <v>24</v>
      </c>
      <c r="E486" s="12" t="s">
        <v>337</v>
      </c>
      <c r="F486" s="7">
        <v>3</v>
      </c>
      <c r="G486">
        <v>78.765000000000001</v>
      </c>
      <c r="H486" s="13" t="s">
        <v>351</v>
      </c>
    </row>
    <row r="487" spans="1:8" ht="15" thickBot="1" x14ac:dyDescent="0.35">
      <c r="A487" s="21">
        <v>44469</v>
      </c>
      <c r="B487" s="7" t="s">
        <v>339</v>
      </c>
      <c r="C487" s="12" t="s">
        <v>23</v>
      </c>
      <c r="D487" s="12" t="s">
        <v>59</v>
      </c>
      <c r="E487" s="12" t="s">
        <v>337</v>
      </c>
      <c r="F487" s="7">
        <v>3</v>
      </c>
      <c r="G487">
        <v>112.38500000000001</v>
      </c>
      <c r="H487" s="13" t="s">
        <v>351</v>
      </c>
    </row>
    <row r="488" spans="1:8" ht="15" thickBot="1" x14ac:dyDescent="0.35">
      <c r="A488" s="21">
        <v>44469</v>
      </c>
      <c r="B488" s="7" t="s">
        <v>339</v>
      </c>
      <c r="C488" s="12" t="s">
        <v>62</v>
      </c>
      <c r="D488" s="12" t="s">
        <v>24</v>
      </c>
      <c r="E488" s="12" t="s">
        <v>337</v>
      </c>
      <c r="F488" s="7">
        <v>3</v>
      </c>
      <c r="G488">
        <v>147.262</v>
      </c>
      <c r="H488" s="13" t="s">
        <v>351</v>
      </c>
    </row>
    <row r="489" spans="1:8" ht="15" thickBot="1" x14ac:dyDescent="0.35">
      <c r="A489" s="21">
        <v>44469</v>
      </c>
      <c r="B489" s="7" t="s">
        <v>339</v>
      </c>
      <c r="C489" s="12" t="s">
        <v>62</v>
      </c>
      <c r="D489" s="12" t="s">
        <v>59</v>
      </c>
      <c r="E489" s="12" t="s">
        <v>337</v>
      </c>
      <c r="F489" s="7">
        <v>3</v>
      </c>
      <c r="G489">
        <v>144.69399999999999</v>
      </c>
      <c r="H489" s="13" t="s">
        <v>351</v>
      </c>
    </row>
    <row r="490" spans="1:8" ht="15" thickBot="1" x14ac:dyDescent="0.35">
      <c r="A490" s="21">
        <v>44431</v>
      </c>
      <c r="B490" s="7" t="s">
        <v>339</v>
      </c>
      <c r="C490" s="12" t="s">
        <v>23</v>
      </c>
      <c r="D490" s="12" t="s">
        <v>24</v>
      </c>
      <c r="E490" s="12" t="s">
        <v>336</v>
      </c>
      <c r="F490" s="7">
        <v>3</v>
      </c>
      <c r="G490">
        <v>76.424000000000007</v>
      </c>
      <c r="H490" s="13" t="s">
        <v>351</v>
      </c>
    </row>
    <row r="491" spans="1:8" ht="15" thickBot="1" x14ac:dyDescent="0.35">
      <c r="A491" s="21">
        <v>44431</v>
      </c>
      <c r="B491" s="7" t="s">
        <v>339</v>
      </c>
      <c r="C491" s="12" t="s">
        <v>23</v>
      </c>
      <c r="D491" s="12" t="s">
        <v>59</v>
      </c>
      <c r="E491" s="12" t="s">
        <v>336</v>
      </c>
      <c r="F491" s="7">
        <v>3</v>
      </c>
      <c r="G491">
        <v>82.725999999999999</v>
      </c>
      <c r="H491" s="13" t="s">
        <v>351</v>
      </c>
    </row>
    <row r="492" spans="1:8" ht="15" thickBot="1" x14ac:dyDescent="0.35">
      <c r="A492" s="21">
        <v>44431</v>
      </c>
      <c r="B492" s="7" t="s">
        <v>339</v>
      </c>
      <c r="C492" s="12" t="s">
        <v>62</v>
      </c>
      <c r="D492" s="12" t="s">
        <v>24</v>
      </c>
      <c r="E492" s="12" t="s">
        <v>336</v>
      </c>
      <c r="F492" s="7">
        <v>3</v>
      </c>
      <c r="G492">
        <v>49.536000000000001</v>
      </c>
      <c r="H492" s="13" t="s">
        <v>351</v>
      </c>
    </row>
    <row r="493" spans="1:8" ht="15" thickBot="1" x14ac:dyDescent="0.35">
      <c r="A493" s="21">
        <v>44431</v>
      </c>
      <c r="B493" s="7" t="s">
        <v>339</v>
      </c>
      <c r="C493" s="12" t="s">
        <v>62</v>
      </c>
      <c r="D493" s="12" t="s">
        <v>59</v>
      </c>
      <c r="E493" s="12" t="s">
        <v>336</v>
      </c>
      <c r="F493" s="7">
        <v>3</v>
      </c>
      <c r="G493">
        <v>81.634</v>
      </c>
      <c r="H493" s="13" t="s">
        <v>351</v>
      </c>
    </row>
    <row r="494" spans="1:8" ht="15" thickBot="1" x14ac:dyDescent="0.35">
      <c r="A494" s="21">
        <v>44431</v>
      </c>
      <c r="B494" s="7" t="s">
        <v>339</v>
      </c>
      <c r="C494" s="12" t="s">
        <v>23</v>
      </c>
      <c r="D494" s="10" t="s">
        <v>24</v>
      </c>
      <c r="E494" s="12" t="s">
        <v>337</v>
      </c>
      <c r="F494" s="7">
        <v>3</v>
      </c>
      <c r="G494">
        <v>79.616</v>
      </c>
      <c r="H494" s="13" t="s">
        <v>351</v>
      </c>
    </row>
    <row r="495" spans="1:8" ht="15" thickBot="1" x14ac:dyDescent="0.35">
      <c r="A495" s="21">
        <v>44431</v>
      </c>
      <c r="B495" s="7" t="s">
        <v>339</v>
      </c>
      <c r="C495" s="12" t="s">
        <v>23</v>
      </c>
      <c r="D495" s="12" t="s">
        <v>59</v>
      </c>
      <c r="E495" s="12" t="s">
        <v>337</v>
      </c>
      <c r="F495" s="7">
        <v>3</v>
      </c>
      <c r="G495">
        <v>73.370999999999995</v>
      </c>
      <c r="H495" s="13" t="s">
        <v>351</v>
      </c>
    </row>
    <row r="496" spans="1:8" ht="15" thickBot="1" x14ac:dyDescent="0.35">
      <c r="A496" s="21">
        <v>44431</v>
      </c>
      <c r="B496" s="7" t="s">
        <v>339</v>
      </c>
      <c r="C496" s="12" t="s">
        <v>62</v>
      </c>
      <c r="D496" s="12" t="s">
        <v>24</v>
      </c>
      <c r="E496" s="12" t="s">
        <v>337</v>
      </c>
      <c r="F496" s="7">
        <v>3</v>
      </c>
      <c r="G496">
        <v>67.296000000000006</v>
      </c>
      <c r="H496" s="13" t="s">
        <v>351</v>
      </c>
    </row>
    <row r="497" spans="1:8" ht="15" thickBot="1" x14ac:dyDescent="0.35">
      <c r="A497" s="21">
        <v>44431</v>
      </c>
      <c r="B497" s="7" t="s">
        <v>339</v>
      </c>
      <c r="C497" s="12" t="s">
        <v>62</v>
      </c>
      <c r="D497" s="12" t="s">
        <v>59</v>
      </c>
      <c r="E497" s="12" t="s">
        <v>337</v>
      </c>
      <c r="F497" s="7">
        <v>3</v>
      </c>
      <c r="G497">
        <v>99.745000000000005</v>
      </c>
      <c r="H497" s="13" t="s">
        <v>351</v>
      </c>
    </row>
    <row r="498" spans="1:8" ht="15" thickBot="1" x14ac:dyDescent="0.35">
      <c r="A498" s="21">
        <v>44363</v>
      </c>
      <c r="B498" s="7" t="s">
        <v>340</v>
      </c>
      <c r="C498" s="12" t="s">
        <v>23</v>
      </c>
      <c r="D498" s="12" t="s">
        <v>24</v>
      </c>
      <c r="E498" s="12" t="s">
        <v>336</v>
      </c>
      <c r="F498" s="7">
        <v>4</v>
      </c>
      <c r="G498">
        <v>87.277000000000001</v>
      </c>
      <c r="H498" s="13" t="s">
        <v>351</v>
      </c>
    </row>
    <row r="499" spans="1:8" ht="15" thickBot="1" x14ac:dyDescent="0.35">
      <c r="A499" s="21">
        <v>44363</v>
      </c>
      <c r="B499" s="7" t="s">
        <v>340</v>
      </c>
      <c r="C499" s="12" t="s">
        <v>23</v>
      </c>
      <c r="D499" s="12" t="s">
        <v>59</v>
      </c>
      <c r="E499" s="12" t="s">
        <v>336</v>
      </c>
      <c r="F499" s="7">
        <v>4</v>
      </c>
      <c r="G499">
        <v>67.025000000000006</v>
      </c>
      <c r="H499" s="13" t="s">
        <v>351</v>
      </c>
    </row>
    <row r="500" spans="1:8" ht="15" thickBot="1" x14ac:dyDescent="0.35">
      <c r="A500" s="21">
        <v>44363</v>
      </c>
      <c r="B500" s="7" t="s">
        <v>340</v>
      </c>
      <c r="C500" s="12" t="s">
        <v>62</v>
      </c>
      <c r="D500" s="12" t="s">
        <v>24</v>
      </c>
      <c r="E500" s="12" t="s">
        <v>336</v>
      </c>
      <c r="F500" s="7">
        <v>4</v>
      </c>
      <c r="G500">
        <v>89.159000000000006</v>
      </c>
      <c r="H500" s="13" t="s">
        <v>351</v>
      </c>
    </row>
    <row r="501" spans="1:8" ht="15" thickBot="1" x14ac:dyDescent="0.35">
      <c r="A501" s="21">
        <v>44363</v>
      </c>
      <c r="B501" s="7" t="s">
        <v>340</v>
      </c>
      <c r="C501" s="12" t="s">
        <v>62</v>
      </c>
      <c r="D501" s="12" t="s">
        <v>59</v>
      </c>
      <c r="E501" s="12" t="s">
        <v>336</v>
      </c>
      <c r="F501" s="7">
        <v>4</v>
      </c>
      <c r="G501">
        <v>54.994</v>
      </c>
      <c r="H501" s="13" t="s">
        <v>351</v>
      </c>
    </row>
    <row r="502" spans="1:8" ht="15" thickBot="1" x14ac:dyDescent="0.35">
      <c r="A502" s="21">
        <v>44363</v>
      </c>
      <c r="B502" s="7" t="s">
        <v>340</v>
      </c>
      <c r="C502" s="12" t="s">
        <v>23</v>
      </c>
      <c r="D502" s="12" t="s">
        <v>24</v>
      </c>
      <c r="E502" s="12" t="s">
        <v>337</v>
      </c>
      <c r="F502" s="7">
        <v>4</v>
      </c>
      <c r="G502">
        <v>100.464</v>
      </c>
      <c r="H502" s="13" t="s">
        <v>351</v>
      </c>
    </row>
    <row r="503" spans="1:8" ht="15" thickBot="1" x14ac:dyDescent="0.35">
      <c r="A503" s="21">
        <v>44363</v>
      </c>
      <c r="B503" s="7" t="s">
        <v>340</v>
      </c>
      <c r="C503" s="12" t="s">
        <v>23</v>
      </c>
      <c r="D503" s="12" t="s">
        <v>59</v>
      </c>
      <c r="E503" s="12" t="s">
        <v>337</v>
      </c>
      <c r="F503" s="7">
        <v>4</v>
      </c>
      <c r="G503">
        <v>101.16200000000001</v>
      </c>
      <c r="H503" s="13" t="s">
        <v>351</v>
      </c>
    </row>
    <row r="504" spans="1:8" ht="15" thickBot="1" x14ac:dyDescent="0.35">
      <c r="A504" s="21">
        <v>44363</v>
      </c>
      <c r="B504" s="7" t="s">
        <v>340</v>
      </c>
      <c r="C504" s="12" t="s">
        <v>62</v>
      </c>
      <c r="D504" s="12" t="s">
        <v>24</v>
      </c>
      <c r="E504" s="12" t="s">
        <v>337</v>
      </c>
      <c r="F504" s="7">
        <v>4</v>
      </c>
      <c r="G504">
        <v>91.51</v>
      </c>
      <c r="H504" s="13" t="s">
        <v>351</v>
      </c>
    </row>
    <row r="505" spans="1:8" ht="15" thickBot="1" x14ac:dyDescent="0.35">
      <c r="A505" s="21">
        <v>44363</v>
      </c>
      <c r="B505" s="7" t="s">
        <v>340</v>
      </c>
      <c r="C505" s="12" t="s">
        <v>62</v>
      </c>
      <c r="D505" s="12" t="s">
        <v>59</v>
      </c>
      <c r="E505" s="12" t="s">
        <v>337</v>
      </c>
      <c r="F505" s="7">
        <v>4</v>
      </c>
      <c r="G505">
        <v>78.367000000000004</v>
      </c>
      <c r="H505" s="13" t="s">
        <v>351</v>
      </c>
    </row>
    <row r="506" spans="1:8" ht="15" thickBot="1" x14ac:dyDescent="0.35">
      <c r="A506" s="21">
        <v>44383</v>
      </c>
      <c r="B506" s="7" t="s">
        <v>340</v>
      </c>
      <c r="C506" s="12" t="s">
        <v>23</v>
      </c>
      <c r="D506" s="10" t="s">
        <v>24</v>
      </c>
      <c r="E506" s="12" t="s">
        <v>336</v>
      </c>
      <c r="F506" s="7">
        <v>4</v>
      </c>
      <c r="G506">
        <v>84.960999999999999</v>
      </c>
      <c r="H506" s="13" t="s">
        <v>351</v>
      </c>
    </row>
    <row r="507" spans="1:8" ht="15" thickBot="1" x14ac:dyDescent="0.35">
      <c r="A507" s="21">
        <v>44383</v>
      </c>
      <c r="B507" s="7" t="s">
        <v>340</v>
      </c>
      <c r="C507" s="12" t="s">
        <v>23</v>
      </c>
      <c r="D507" s="12" t="s">
        <v>59</v>
      </c>
      <c r="E507" s="12" t="s">
        <v>336</v>
      </c>
      <c r="F507" s="7">
        <v>4</v>
      </c>
      <c r="G507">
        <v>64.004000000000005</v>
      </c>
      <c r="H507" s="13" t="s">
        <v>351</v>
      </c>
    </row>
    <row r="508" spans="1:8" ht="15" thickBot="1" x14ac:dyDescent="0.35">
      <c r="A508" s="21">
        <v>44383</v>
      </c>
      <c r="B508" s="7" t="s">
        <v>340</v>
      </c>
      <c r="C508" s="12" t="s">
        <v>62</v>
      </c>
      <c r="D508" s="12" t="s">
        <v>24</v>
      </c>
      <c r="E508" s="12" t="s">
        <v>336</v>
      </c>
      <c r="F508" s="7">
        <v>4</v>
      </c>
      <c r="G508">
        <v>103.34099999999999</v>
      </c>
      <c r="H508" s="13" t="s">
        <v>351</v>
      </c>
    </row>
    <row r="509" spans="1:8" ht="15" thickBot="1" x14ac:dyDescent="0.35">
      <c r="A509" s="21">
        <v>44383</v>
      </c>
      <c r="B509" s="7" t="s">
        <v>340</v>
      </c>
      <c r="C509" s="12" t="s">
        <v>62</v>
      </c>
      <c r="D509" s="12" t="s">
        <v>59</v>
      </c>
      <c r="E509" s="12" t="s">
        <v>336</v>
      </c>
      <c r="F509" s="7">
        <v>4</v>
      </c>
      <c r="G509">
        <v>59.530999999999999</v>
      </c>
      <c r="H509" s="13" t="s">
        <v>351</v>
      </c>
    </row>
    <row r="510" spans="1:8" ht="15" thickBot="1" x14ac:dyDescent="0.35">
      <c r="A510" s="21">
        <v>44383</v>
      </c>
      <c r="B510" s="7" t="s">
        <v>340</v>
      </c>
      <c r="C510" s="12" t="s">
        <v>23</v>
      </c>
      <c r="D510" s="12" t="s">
        <v>24</v>
      </c>
      <c r="E510" s="12" t="s">
        <v>337</v>
      </c>
      <c r="F510" s="7">
        <v>4</v>
      </c>
      <c r="G510">
        <v>52.828000000000003</v>
      </c>
      <c r="H510" s="13" t="s">
        <v>351</v>
      </c>
    </row>
    <row r="511" spans="1:8" ht="15" thickBot="1" x14ac:dyDescent="0.35">
      <c r="A511" s="21">
        <v>44383</v>
      </c>
      <c r="B511" s="7" t="s">
        <v>340</v>
      </c>
      <c r="C511" s="12" t="s">
        <v>23</v>
      </c>
      <c r="D511" s="12" t="s">
        <v>59</v>
      </c>
      <c r="E511" s="12" t="s">
        <v>337</v>
      </c>
      <c r="F511" s="7">
        <v>4</v>
      </c>
      <c r="G511">
        <v>105.49299999999999</v>
      </c>
      <c r="H511" s="13" t="s">
        <v>351</v>
      </c>
    </row>
    <row r="512" spans="1:8" ht="15" thickBot="1" x14ac:dyDescent="0.35">
      <c r="A512" s="21">
        <v>44383</v>
      </c>
      <c r="B512" s="7" t="s">
        <v>340</v>
      </c>
      <c r="C512" s="12" t="s">
        <v>62</v>
      </c>
      <c r="D512" s="12" t="s">
        <v>24</v>
      </c>
      <c r="E512" s="12" t="s">
        <v>337</v>
      </c>
      <c r="F512" s="7">
        <v>4</v>
      </c>
      <c r="G512">
        <v>64.305000000000007</v>
      </c>
      <c r="H512" s="13" t="s">
        <v>351</v>
      </c>
    </row>
    <row r="513" spans="1:8" ht="15" thickBot="1" x14ac:dyDescent="0.35">
      <c r="A513" s="21">
        <v>44383</v>
      </c>
      <c r="B513" s="7" t="s">
        <v>340</v>
      </c>
      <c r="C513" s="12" t="s">
        <v>62</v>
      </c>
      <c r="D513" s="12" t="s">
        <v>59</v>
      </c>
      <c r="E513" s="12" t="s">
        <v>337</v>
      </c>
      <c r="F513" s="7">
        <v>4</v>
      </c>
      <c r="G513">
        <v>68.108000000000004</v>
      </c>
      <c r="H513" s="13" t="s">
        <v>351</v>
      </c>
    </row>
    <row r="514" spans="1:8" ht="15" thickBot="1" x14ac:dyDescent="0.35">
      <c r="A514" s="21">
        <v>44397</v>
      </c>
      <c r="B514" s="7" t="s">
        <v>340</v>
      </c>
      <c r="C514" s="12" t="s">
        <v>23</v>
      </c>
      <c r="D514" s="12" t="s">
        <v>24</v>
      </c>
      <c r="E514" s="12" t="s">
        <v>336</v>
      </c>
      <c r="F514" s="7">
        <v>4</v>
      </c>
      <c r="G514">
        <v>94.206999999999994</v>
      </c>
      <c r="H514" s="13" t="s">
        <v>351</v>
      </c>
    </row>
    <row r="515" spans="1:8" ht="15" thickBot="1" x14ac:dyDescent="0.35">
      <c r="A515" s="21">
        <v>44397</v>
      </c>
      <c r="B515" s="7" t="s">
        <v>340</v>
      </c>
      <c r="C515" s="12" t="s">
        <v>23</v>
      </c>
      <c r="D515" s="12" t="s">
        <v>59</v>
      </c>
      <c r="E515" s="12" t="s">
        <v>336</v>
      </c>
      <c r="F515" s="7">
        <v>4</v>
      </c>
      <c r="G515">
        <v>34.537999999999997</v>
      </c>
      <c r="H515" s="13" t="s">
        <v>351</v>
      </c>
    </row>
    <row r="516" spans="1:8" ht="15" thickBot="1" x14ac:dyDescent="0.35">
      <c r="A516" s="21">
        <v>44397</v>
      </c>
      <c r="B516" s="7" t="s">
        <v>340</v>
      </c>
      <c r="C516" s="12" t="s">
        <v>62</v>
      </c>
      <c r="D516" s="12" t="s">
        <v>24</v>
      </c>
      <c r="E516" s="12" t="s">
        <v>336</v>
      </c>
      <c r="F516" s="7">
        <v>4</v>
      </c>
      <c r="G516">
        <v>84.04</v>
      </c>
      <c r="H516" s="13" t="s">
        <v>351</v>
      </c>
    </row>
    <row r="517" spans="1:8" ht="15" thickBot="1" x14ac:dyDescent="0.35">
      <c r="A517" s="21">
        <v>44397</v>
      </c>
      <c r="B517" s="7" t="s">
        <v>340</v>
      </c>
      <c r="C517" s="12" t="s">
        <v>62</v>
      </c>
      <c r="D517" s="12" t="s">
        <v>59</v>
      </c>
      <c r="E517" s="12" t="s">
        <v>336</v>
      </c>
      <c r="F517" s="7">
        <v>4</v>
      </c>
      <c r="G517">
        <v>77.673000000000002</v>
      </c>
      <c r="H517" s="13" t="s">
        <v>351</v>
      </c>
    </row>
    <row r="518" spans="1:8" ht="15" thickBot="1" x14ac:dyDescent="0.35">
      <c r="A518" s="21">
        <v>44397</v>
      </c>
      <c r="B518" s="7" t="s">
        <v>340</v>
      </c>
      <c r="C518" s="12" t="s">
        <v>23</v>
      </c>
      <c r="D518" s="10" t="s">
        <v>24</v>
      </c>
      <c r="E518" s="12" t="s">
        <v>337</v>
      </c>
      <c r="F518" s="7">
        <v>4</v>
      </c>
      <c r="G518">
        <v>78.905000000000001</v>
      </c>
      <c r="H518" s="13" t="s">
        <v>351</v>
      </c>
    </row>
    <row r="519" spans="1:8" ht="15" thickBot="1" x14ac:dyDescent="0.35">
      <c r="A519" s="21">
        <v>44397</v>
      </c>
      <c r="B519" s="7" t="s">
        <v>340</v>
      </c>
      <c r="C519" s="12" t="s">
        <v>23</v>
      </c>
      <c r="D519" s="12" t="s">
        <v>59</v>
      </c>
      <c r="E519" s="12" t="s">
        <v>337</v>
      </c>
      <c r="F519" s="7">
        <v>4</v>
      </c>
      <c r="G519">
        <v>96.942999999999998</v>
      </c>
      <c r="H519" s="13" t="s">
        <v>351</v>
      </c>
    </row>
    <row r="520" spans="1:8" ht="15" thickBot="1" x14ac:dyDescent="0.35">
      <c r="A520" s="21">
        <v>44397</v>
      </c>
      <c r="B520" s="7" t="s">
        <v>340</v>
      </c>
      <c r="C520" s="12" t="s">
        <v>62</v>
      </c>
      <c r="D520" s="12" t="s">
        <v>24</v>
      </c>
      <c r="E520" s="12" t="s">
        <v>337</v>
      </c>
      <c r="F520" s="7">
        <v>4</v>
      </c>
      <c r="G520">
        <v>75.617000000000004</v>
      </c>
      <c r="H520" s="13" t="s">
        <v>351</v>
      </c>
    </row>
    <row r="521" spans="1:8" ht="15" thickBot="1" x14ac:dyDescent="0.35">
      <c r="A521" s="21">
        <v>44397</v>
      </c>
      <c r="B521" s="7" t="s">
        <v>340</v>
      </c>
      <c r="C521" s="12" t="s">
        <v>62</v>
      </c>
      <c r="D521" s="12" t="s">
        <v>59</v>
      </c>
      <c r="E521" s="12" t="s">
        <v>337</v>
      </c>
      <c r="F521" s="7">
        <v>4</v>
      </c>
      <c r="G521">
        <v>74.319999999999993</v>
      </c>
      <c r="H521" s="13" t="s">
        <v>351</v>
      </c>
    </row>
    <row r="522" spans="1:8" ht="15" thickBot="1" x14ac:dyDescent="0.35">
      <c r="A522" s="21">
        <v>44414</v>
      </c>
      <c r="B522" s="7" t="s">
        <v>340</v>
      </c>
      <c r="C522" s="12" t="s">
        <v>23</v>
      </c>
      <c r="D522" s="12" t="s">
        <v>24</v>
      </c>
      <c r="E522" s="12" t="s">
        <v>336</v>
      </c>
      <c r="F522" s="7">
        <v>4</v>
      </c>
      <c r="G522">
        <v>83.2</v>
      </c>
      <c r="H522" s="13" t="s">
        <v>351</v>
      </c>
    </row>
    <row r="523" spans="1:8" ht="15" thickBot="1" x14ac:dyDescent="0.35">
      <c r="A523" s="21">
        <v>44414</v>
      </c>
      <c r="B523" s="7" t="s">
        <v>340</v>
      </c>
      <c r="C523" s="12" t="s">
        <v>23</v>
      </c>
      <c r="D523" s="12" t="s">
        <v>59</v>
      </c>
      <c r="E523" s="12" t="s">
        <v>336</v>
      </c>
      <c r="F523" s="7">
        <v>4</v>
      </c>
      <c r="G523">
        <v>77.763000000000005</v>
      </c>
      <c r="H523" s="13" t="s">
        <v>351</v>
      </c>
    </row>
    <row r="524" spans="1:8" ht="15" thickBot="1" x14ac:dyDescent="0.35">
      <c r="A524" s="21">
        <v>44414</v>
      </c>
      <c r="B524" s="7" t="s">
        <v>340</v>
      </c>
      <c r="C524" s="12" t="s">
        <v>62</v>
      </c>
      <c r="D524" s="12" t="s">
        <v>24</v>
      </c>
      <c r="E524" s="12" t="s">
        <v>336</v>
      </c>
      <c r="F524" s="7">
        <v>4</v>
      </c>
      <c r="G524">
        <v>89.370999999999995</v>
      </c>
      <c r="H524" s="13" t="s">
        <v>351</v>
      </c>
    </row>
    <row r="525" spans="1:8" ht="15" thickBot="1" x14ac:dyDescent="0.35">
      <c r="A525" s="21">
        <v>44414</v>
      </c>
      <c r="B525" s="7" t="s">
        <v>340</v>
      </c>
      <c r="C525" s="12" t="s">
        <v>62</v>
      </c>
      <c r="D525" s="12" t="s">
        <v>59</v>
      </c>
      <c r="E525" s="12" t="s">
        <v>336</v>
      </c>
      <c r="F525" s="7">
        <v>4</v>
      </c>
      <c r="G525">
        <v>86.116</v>
      </c>
      <c r="H525" s="13" t="s">
        <v>351</v>
      </c>
    </row>
    <row r="526" spans="1:8" ht="15" thickBot="1" x14ac:dyDescent="0.35">
      <c r="A526" s="21">
        <v>44414</v>
      </c>
      <c r="B526" s="7" t="s">
        <v>340</v>
      </c>
      <c r="C526" s="12" t="s">
        <v>23</v>
      </c>
      <c r="D526" s="12" t="s">
        <v>24</v>
      </c>
      <c r="E526" s="12" t="s">
        <v>337</v>
      </c>
      <c r="F526" s="7">
        <v>4</v>
      </c>
      <c r="G526">
        <v>78.010000000000005</v>
      </c>
      <c r="H526" s="13" t="s">
        <v>351</v>
      </c>
    </row>
    <row r="527" spans="1:8" ht="15" thickBot="1" x14ac:dyDescent="0.35">
      <c r="A527" s="21">
        <v>44414</v>
      </c>
      <c r="B527" s="7" t="s">
        <v>340</v>
      </c>
      <c r="C527" s="12" t="s">
        <v>23</v>
      </c>
      <c r="D527" s="12" t="s">
        <v>59</v>
      </c>
      <c r="E527" s="12" t="s">
        <v>337</v>
      </c>
      <c r="F527" s="7">
        <v>4</v>
      </c>
      <c r="G527">
        <v>87.031999999999996</v>
      </c>
      <c r="H527" s="13" t="s">
        <v>351</v>
      </c>
    </row>
    <row r="528" spans="1:8" ht="15" thickBot="1" x14ac:dyDescent="0.35">
      <c r="A528" s="21">
        <v>44414</v>
      </c>
      <c r="B528" s="7" t="s">
        <v>340</v>
      </c>
      <c r="C528" s="12" t="s">
        <v>62</v>
      </c>
      <c r="D528" s="12" t="s">
        <v>24</v>
      </c>
      <c r="E528" s="12" t="s">
        <v>337</v>
      </c>
      <c r="F528" s="7">
        <v>4</v>
      </c>
      <c r="G528">
        <v>85.200999999999993</v>
      </c>
      <c r="H528" s="13" t="s">
        <v>351</v>
      </c>
    </row>
    <row r="529" spans="1:8" ht="15" thickBot="1" x14ac:dyDescent="0.35">
      <c r="A529" s="21">
        <v>44414</v>
      </c>
      <c r="B529" s="7" t="s">
        <v>340</v>
      </c>
      <c r="C529" s="12" t="s">
        <v>62</v>
      </c>
      <c r="D529" s="12" t="s">
        <v>59</v>
      </c>
      <c r="E529" s="12" t="s">
        <v>337</v>
      </c>
      <c r="F529" s="7">
        <v>4</v>
      </c>
      <c r="G529">
        <v>60.718000000000004</v>
      </c>
      <c r="H529" s="13" t="s">
        <v>351</v>
      </c>
    </row>
    <row r="530" spans="1:8" ht="15" thickBot="1" x14ac:dyDescent="0.35">
      <c r="A530" s="21">
        <v>44481</v>
      </c>
      <c r="B530" s="7" t="s">
        <v>340</v>
      </c>
      <c r="C530" s="12" t="s">
        <v>23</v>
      </c>
      <c r="D530" s="10" t="s">
        <v>24</v>
      </c>
      <c r="E530" s="12" t="s">
        <v>336</v>
      </c>
      <c r="F530" s="7">
        <v>4</v>
      </c>
      <c r="G530">
        <v>91.034000000000006</v>
      </c>
      <c r="H530" s="13" t="s">
        <v>351</v>
      </c>
    </row>
    <row r="531" spans="1:8" ht="15" thickBot="1" x14ac:dyDescent="0.35">
      <c r="A531" s="21">
        <v>44481</v>
      </c>
      <c r="B531" s="7" t="s">
        <v>340</v>
      </c>
      <c r="C531" s="12" t="s">
        <v>23</v>
      </c>
      <c r="D531" s="12" t="s">
        <v>59</v>
      </c>
      <c r="E531" s="12" t="s">
        <v>336</v>
      </c>
      <c r="F531" s="7">
        <v>4</v>
      </c>
      <c r="G531">
        <v>73.835999999999999</v>
      </c>
      <c r="H531" s="13" t="s">
        <v>351</v>
      </c>
    </row>
    <row r="532" spans="1:8" ht="15" thickBot="1" x14ac:dyDescent="0.35">
      <c r="A532" s="21">
        <v>44481</v>
      </c>
      <c r="B532" s="7" t="s">
        <v>340</v>
      </c>
      <c r="C532" s="12" t="s">
        <v>62</v>
      </c>
      <c r="D532" s="12" t="s">
        <v>24</v>
      </c>
      <c r="E532" s="12" t="s">
        <v>336</v>
      </c>
      <c r="F532" s="7">
        <v>4</v>
      </c>
      <c r="G532">
        <v>88.594999999999999</v>
      </c>
      <c r="H532" s="13" t="s">
        <v>351</v>
      </c>
    </row>
    <row r="533" spans="1:8" ht="15" thickBot="1" x14ac:dyDescent="0.35">
      <c r="A533" s="21">
        <v>44481</v>
      </c>
      <c r="B533" s="7" t="s">
        <v>340</v>
      </c>
      <c r="C533" s="12" t="s">
        <v>62</v>
      </c>
      <c r="D533" s="12" t="s">
        <v>59</v>
      </c>
      <c r="E533" s="12" t="s">
        <v>336</v>
      </c>
      <c r="F533" s="7">
        <v>4</v>
      </c>
      <c r="G533">
        <v>81.885999999999996</v>
      </c>
      <c r="H533" s="13" t="s">
        <v>351</v>
      </c>
    </row>
    <row r="534" spans="1:8" ht="15" thickBot="1" x14ac:dyDescent="0.35">
      <c r="A534" s="21">
        <v>44481</v>
      </c>
      <c r="B534" s="7" t="s">
        <v>340</v>
      </c>
      <c r="C534" s="12" t="s">
        <v>23</v>
      </c>
      <c r="D534" s="12" t="s">
        <v>24</v>
      </c>
      <c r="E534" s="12" t="s">
        <v>337</v>
      </c>
      <c r="F534" s="7">
        <v>4</v>
      </c>
      <c r="G534">
        <v>64.814999999999998</v>
      </c>
      <c r="H534" s="13" t="s">
        <v>351</v>
      </c>
    </row>
    <row r="535" spans="1:8" ht="15" thickBot="1" x14ac:dyDescent="0.35">
      <c r="A535" s="21">
        <v>44481</v>
      </c>
      <c r="B535" s="7" t="s">
        <v>340</v>
      </c>
      <c r="C535" s="12" t="s">
        <v>23</v>
      </c>
      <c r="D535" s="12" t="s">
        <v>59</v>
      </c>
      <c r="E535" s="12" t="s">
        <v>337</v>
      </c>
      <c r="F535" s="7">
        <v>4</v>
      </c>
      <c r="G535">
        <v>93.445999999999998</v>
      </c>
      <c r="H535" s="13" t="s">
        <v>351</v>
      </c>
    </row>
    <row r="536" spans="1:8" ht="15" thickBot="1" x14ac:dyDescent="0.35">
      <c r="A536" s="21">
        <v>44481</v>
      </c>
      <c r="B536" s="7" t="s">
        <v>340</v>
      </c>
      <c r="C536" s="12" t="s">
        <v>62</v>
      </c>
      <c r="D536" s="12" t="s">
        <v>24</v>
      </c>
      <c r="E536" s="12" t="s">
        <v>337</v>
      </c>
      <c r="F536" s="7">
        <v>4</v>
      </c>
      <c r="G536">
        <v>82.173000000000002</v>
      </c>
      <c r="H536" s="13" t="s">
        <v>351</v>
      </c>
    </row>
    <row r="537" spans="1:8" ht="15" thickBot="1" x14ac:dyDescent="0.35">
      <c r="A537" s="21">
        <v>44481</v>
      </c>
      <c r="B537" s="7" t="s">
        <v>340</v>
      </c>
      <c r="C537" s="12" t="s">
        <v>62</v>
      </c>
      <c r="D537" s="12" t="s">
        <v>59</v>
      </c>
      <c r="E537" s="12" t="s">
        <v>337</v>
      </c>
      <c r="F537" s="7">
        <v>4</v>
      </c>
      <c r="G537">
        <v>84.209000000000003</v>
      </c>
      <c r="H537" s="13" t="s">
        <v>351</v>
      </c>
    </row>
    <row r="538" spans="1:8" ht="15" thickBot="1" x14ac:dyDescent="0.35">
      <c r="A538" s="21">
        <v>44448</v>
      </c>
      <c r="B538" s="7" t="s">
        <v>340</v>
      </c>
      <c r="C538" s="12" t="s">
        <v>23</v>
      </c>
      <c r="D538" s="12" t="s">
        <v>24</v>
      </c>
      <c r="E538" s="12" t="s">
        <v>336</v>
      </c>
      <c r="F538" s="7">
        <v>4</v>
      </c>
      <c r="G538">
        <v>91.778999999999996</v>
      </c>
      <c r="H538" s="13" t="s">
        <v>351</v>
      </c>
    </row>
    <row r="539" spans="1:8" ht="15" thickBot="1" x14ac:dyDescent="0.35">
      <c r="A539" s="21">
        <v>44448</v>
      </c>
      <c r="B539" s="7" t="s">
        <v>340</v>
      </c>
      <c r="C539" s="12" t="s">
        <v>23</v>
      </c>
      <c r="D539" s="12" t="s">
        <v>59</v>
      </c>
      <c r="E539" s="12" t="s">
        <v>336</v>
      </c>
      <c r="F539" s="7">
        <v>4</v>
      </c>
      <c r="G539">
        <v>71.27</v>
      </c>
      <c r="H539" s="13" t="s">
        <v>351</v>
      </c>
    </row>
    <row r="540" spans="1:8" ht="15" thickBot="1" x14ac:dyDescent="0.35">
      <c r="A540" s="21">
        <v>44448</v>
      </c>
      <c r="B540" s="7" t="s">
        <v>340</v>
      </c>
      <c r="C540" s="12" t="s">
        <v>62</v>
      </c>
      <c r="D540" s="12" t="s">
        <v>24</v>
      </c>
      <c r="E540" s="12" t="s">
        <v>336</v>
      </c>
      <c r="F540" s="7">
        <v>4</v>
      </c>
      <c r="G540">
        <v>79.876000000000005</v>
      </c>
      <c r="H540" s="13" t="s">
        <v>351</v>
      </c>
    </row>
    <row r="541" spans="1:8" ht="15" thickBot="1" x14ac:dyDescent="0.35">
      <c r="A541" s="21">
        <v>44448</v>
      </c>
      <c r="B541" s="7" t="s">
        <v>340</v>
      </c>
      <c r="C541" s="12" t="s">
        <v>62</v>
      </c>
      <c r="D541" s="12" t="s">
        <v>59</v>
      </c>
      <c r="E541" s="12" t="s">
        <v>336</v>
      </c>
      <c r="F541" s="7">
        <v>4</v>
      </c>
      <c r="G541">
        <v>88.012</v>
      </c>
      <c r="H541" s="13" t="s">
        <v>351</v>
      </c>
    </row>
    <row r="542" spans="1:8" ht="15" thickBot="1" x14ac:dyDescent="0.35">
      <c r="A542" s="21">
        <v>44448</v>
      </c>
      <c r="B542" s="7" t="s">
        <v>340</v>
      </c>
      <c r="C542" s="12" t="s">
        <v>23</v>
      </c>
      <c r="D542" s="10" t="s">
        <v>24</v>
      </c>
      <c r="E542" s="12" t="s">
        <v>337</v>
      </c>
      <c r="F542" s="7">
        <v>4</v>
      </c>
      <c r="G542">
        <v>72.914000000000001</v>
      </c>
      <c r="H542" s="13" t="s">
        <v>351</v>
      </c>
    </row>
    <row r="543" spans="1:8" ht="15" thickBot="1" x14ac:dyDescent="0.35">
      <c r="A543" s="21">
        <v>44448</v>
      </c>
      <c r="B543" s="7" t="s">
        <v>340</v>
      </c>
      <c r="C543" s="12" t="s">
        <v>23</v>
      </c>
      <c r="D543" s="12" t="s">
        <v>59</v>
      </c>
      <c r="E543" s="12" t="s">
        <v>337</v>
      </c>
      <c r="F543" s="7">
        <v>4</v>
      </c>
      <c r="G543">
        <v>87.634</v>
      </c>
      <c r="H543" s="13" t="s">
        <v>351</v>
      </c>
    </row>
    <row r="544" spans="1:8" ht="15" thickBot="1" x14ac:dyDescent="0.35">
      <c r="A544" s="21">
        <v>44448</v>
      </c>
      <c r="B544" s="7" t="s">
        <v>340</v>
      </c>
      <c r="C544" s="12" t="s">
        <v>62</v>
      </c>
      <c r="D544" s="12" t="s">
        <v>24</v>
      </c>
      <c r="E544" s="12" t="s">
        <v>337</v>
      </c>
      <c r="F544" s="7">
        <v>4</v>
      </c>
      <c r="G544">
        <v>62.158000000000001</v>
      </c>
      <c r="H544" s="13" t="s">
        <v>351</v>
      </c>
    </row>
    <row r="545" spans="1:8" ht="15" thickBot="1" x14ac:dyDescent="0.35">
      <c r="A545" s="21">
        <v>44448</v>
      </c>
      <c r="B545" s="7" t="s">
        <v>340</v>
      </c>
      <c r="C545" s="12" t="s">
        <v>62</v>
      </c>
      <c r="D545" s="12" t="s">
        <v>59</v>
      </c>
      <c r="E545" s="12" t="s">
        <v>337</v>
      </c>
      <c r="F545" s="7">
        <v>4</v>
      </c>
      <c r="G545">
        <v>69.718999999999994</v>
      </c>
      <c r="H545" s="13" t="s">
        <v>351</v>
      </c>
    </row>
    <row r="546" spans="1:8" ht="15" thickBot="1" x14ac:dyDescent="0.35">
      <c r="A546" s="21">
        <v>44469</v>
      </c>
      <c r="B546" s="7" t="s">
        <v>340</v>
      </c>
      <c r="C546" s="12" t="s">
        <v>23</v>
      </c>
      <c r="D546" s="12" t="s">
        <v>24</v>
      </c>
      <c r="E546" s="12" t="s">
        <v>336</v>
      </c>
      <c r="F546" s="7">
        <v>4</v>
      </c>
      <c r="G546">
        <v>105.962</v>
      </c>
      <c r="H546" s="13" t="s">
        <v>351</v>
      </c>
    </row>
    <row r="547" spans="1:8" ht="15" thickBot="1" x14ac:dyDescent="0.35">
      <c r="A547" s="21">
        <v>44469</v>
      </c>
      <c r="B547" s="7" t="s">
        <v>340</v>
      </c>
      <c r="C547" s="12" t="s">
        <v>23</v>
      </c>
      <c r="D547" s="12" t="s">
        <v>59</v>
      </c>
      <c r="E547" s="12" t="s">
        <v>336</v>
      </c>
      <c r="F547" s="7">
        <v>4</v>
      </c>
      <c r="G547">
        <v>88.947000000000003</v>
      </c>
      <c r="H547" s="13" t="s">
        <v>351</v>
      </c>
    </row>
    <row r="548" spans="1:8" ht="15" thickBot="1" x14ac:dyDescent="0.35">
      <c r="A548" s="21">
        <v>44469</v>
      </c>
      <c r="B548" s="7" t="s">
        <v>340</v>
      </c>
      <c r="C548" s="12" t="s">
        <v>62</v>
      </c>
      <c r="D548" s="12" t="s">
        <v>24</v>
      </c>
      <c r="E548" s="12" t="s">
        <v>336</v>
      </c>
      <c r="F548" s="7">
        <v>4</v>
      </c>
      <c r="G548">
        <v>189.27199999999999</v>
      </c>
      <c r="H548" s="13" t="s">
        <v>351</v>
      </c>
    </row>
    <row r="549" spans="1:8" ht="15" thickBot="1" x14ac:dyDescent="0.35">
      <c r="A549" s="21">
        <v>44469</v>
      </c>
      <c r="B549" s="7" t="s">
        <v>340</v>
      </c>
      <c r="C549" s="12" t="s">
        <v>62</v>
      </c>
      <c r="D549" s="12" t="s">
        <v>59</v>
      </c>
      <c r="E549" s="12" t="s">
        <v>336</v>
      </c>
      <c r="F549" s="7">
        <v>4</v>
      </c>
      <c r="G549">
        <v>151.57499999999999</v>
      </c>
      <c r="H549" s="13" t="s">
        <v>351</v>
      </c>
    </row>
    <row r="550" spans="1:8" ht="15" thickBot="1" x14ac:dyDescent="0.35">
      <c r="A550" s="21">
        <v>44469</v>
      </c>
      <c r="B550" s="7" t="s">
        <v>340</v>
      </c>
      <c r="C550" s="12" t="s">
        <v>23</v>
      </c>
      <c r="D550" s="12" t="s">
        <v>24</v>
      </c>
      <c r="E550" s="12" t="s">
        <v>337</v>
      </c>
      <c r="F550" s="7">
        <v>4</v>
      </c>
      <c r="G550">
        <v>111.292</v>
      </c>
      <c r="H550" s="13" t="s">
        <v>351</v>
      </c>
    </row>
    <row r="551" spans="1:8" ht="15" thickBot="1" x14ac:dyDescent="0.35">
      <c r="A551" s="21">
        <v>44469</v>
      </c>
      <c r="B551" s="7" t="s">
        <v>340</v>
      </c>
      <c r="C551" s="12" t="s">
        <v>23</v>
      </c>
      <c r="D551" s="12" t="s">
        <v>59</v>
      </c>
      <c r="E551" s="12" t="s">
        <v>337</v>
      </c>
      <c r="F551" s="7">
        <v>4</v>
      </c>
      <c r="G551">
        <v>115.749</v>
      </c>
      <c r="H551" s="13" t="s">
        <v>351</v>
      </c>
    </row>
    <row r="552" spans="1:8" ht="15" thickBot="1" x14ac:dyDescent="0.35">
      <c r="A552" s="21">
        <v>44469</v>
      </c>
      <c r="B552" s="7" t="s">
        <v>340</v>
      </c>
      <c r="C552" s="12" t="s">
        <v>62</v>
      </c>
      <c r="D552" s="12" t="s">
        <v>24</v>
      </c>
      <c r="E552" s="12" t="s">
        <v>337</v>
      </c>
      <c r="F552" s="7">
        <v>4</v>
      </c>
      <c r="G552">
        <v>118.426</v>
      </c>
      <c r="H552" s="13" t="s">
        <v>351</v>
      </c>
    </row>
    <row r="553" spans="1:8" ht="15" thickBot="1" x14ac:dyDescent="0.35">
      <c r="A553" s="21">
        <v>44469</v>
      </c>
      <c r="B553" s="7" t="s">
        <v>340</v>
      </c>
      <c r="C553" s="12" t="s">
        <v>62</v>
      </c>
      <c r="D553" s="12" t="s">
        <v>59</v>
      </c>
      <c r="E553" s="12" t="s">
        <v>337</v>
      </c>
      <c r="F553" s="7">
        <v>4</v>
      </c>
      <c r="G553">
        <v>121.065</v>
      </c>
      <c r="H553" s="13" t="s">
        <v>351</v>
      </c>
    </row>
    <row r="554" spans="1:8" ht="15" thickBot="1" x14ac:dyDescent="0.35">
      <c r="A554" s="21">
        <v>44431</v>
      </c>
      <c r="B554" s="7" t="s">
        <v>340</v>
      </c>
      <c r="C554" s="12" t="s">
        <v>23</v>
      </c>
      <c r="D554" s="10" t="s">
        <v>24</v>
      </c>
      <c r="E554" s="12" t="s">
        <v>336</v>
      </c>
      <c r="F554" s="7">
        <v>4</v>
      </c>
      <c r="G554">
        <v>78.515000000000001</v>
      </c>
      <c r="H554" s="13" t="s">
        <v>351</v>
      </c>
    </row>
    <row r="555" spans="1:8" ht="15" thickBot="1" x14ac:dyDescent="0.35">
      <c r="A555" s="21">
        <v>44431</v>
      </c>
      <c r="B555" s="7" t="s">
        <v>340</v>
      </c>
      <c r="C555" s="12" t="s">
        <v>23</v>
      </c>
      <c r="D555" s="12" t="s">
        <v>59</v>
      </c>
      <c r="E555" s="12" t="s">
        <v>336</v>
      </c>
      <c r="F555" s="7">
        <v>4</v>
      </c>
      <c r="G555">
        <v>65.947000000000003</v>
      </c>
      <c r="H555" s="13" t="s">
        <v>351</v>
      </c>
    </row>
    <row r="556" spans="1:8" ht="15" thickBot="1" x14ac:dyDescent="0.35">
      <c r="A556" s="21">
        <v>44431</v>
      </c>
      <c r="B556" s="7" t="s">
        <v>340</v>
      </c>
      <c r="C556" s="12" t="s">
        <v>62</v>
      </c>
      <c r="D556" s="12" t="s">
        <v>24</v>
      </c>
      <c r="E556" s="12" t="s">
        <v>336</v>
      </c>
      <c r="F556" s="7">
        <v>4</v>
      </c>
      <c r="G556">
        <v>84.373999999999995</v>
      </c>
      <c r="H556" s="13" t="s">
        <v>351</v>
      </c>
    </row>
    <row r="557" spans="1:8" ht="15" thickBot="1" x14ac:dyDescent="0.35">
      <c r="A557" s="21">
        <v>44431</v>
      </c>
      <c r="B557" s="7" t="s">
        <v>340</v>
      </c>
      <c r="C557" s="12" t="s">
        <v>62</v>
      </c>
      <c r="D557" s="12" t="s">
        <v>59</v>
      </c>
      <c r="E557" s="12" t="s">
        <v>336</v>
      </c>
      <c r="F557" s="7">
        <v>4</v>
      </c>
      <c r="G557">
        <v>72.475999999999999</v>
      </c>
      <c r="H557" s="13" t="s">
        <v>351</v>
      </c>
    </row>
    <row r="558" spans="1:8" ht="15" thickBot="1" x14ac:dyDescent="0.35">
      <c r="A558" s="21">
        <v>44431</v>
      </c>
      <c r="B558" s="7" t="s">
        <v>340</v>
      </c>
      <c r="C558" s="12" t="s">
        <v>23</v>
      </c>
      <c r="D558" s="12" t="s">
        <v>24</v>
      </c>
      <c r="E558" s="12" t="s">
        <v>337</v>
      </c>
      <c r="F558" s="7">
        <v>4</v>
      </c>
      <c r="G558">
        <v>66.584000000000003</v>
      </c>
      <c r="H558" s="13" t="s">
        <v>351</v>
      </c>
    </row>
    <row r="559" spans="1:8" ht="15" thickBot="1" x14ac:dyDescent="0.35">
      <c r="A559" s="21">
        <v>44431</v>
      </c>
      <c r="B559" s="7" t="s">
        <v>340</v>
      </c>
      <c r="C559" s="12" t="s">
        <v>23</v>
      </c>
      <c r="D559" s="12" t="s">
        <v>59</v>
      </c>
      <c r="E559" s="12" t="s">
        <v>337</v>
      </c>
      <c r="F559" s="7">
        <v>4</v>
      </c>
      <c r="G559">
        <v>100.28</v>
      </c>
      <c r="H559" s="13" t="s">
        <v>351</v>
      </c>
    </row>
    <row r="560" spans="1:8" ht="15" thickBot="1" x14ac:dyDescent="0.35">
      <c r="A560" s="21">
        <v>44431</v>
      </c>
      <c r="B560" s="7" t="s">
        <v>340</v>
      </c>
      <c r="C560" s="12" t="s">
        <v>62</v>
      </c>
      <c r="D560" s="12" t="s">
        <v>24</v>
      </c>
      <c r="E560" s="12" t="s">
        <v>337</v>
      </c>
      <c r="F560" s="7">
        <v>4</v>
      </c>
      <c r="G560">
        <v>73.408000000000001</v>
      </c>
      <c r="H560" s="13" t="s">
        <v>351</v>
      </c>
    </row>
    <row r="561" spans="1:8" ht="15" thickBot="1" x14ac:dyDescent="0.35">
      <c r="A561" s="21">
        <v>44431</v>
      </c>
      <c r="B561" s="7" t="s">
        <v>340</v>
      </c>
      <c r="C561" s="12" t="s">
        <v>62</v>
      </c>
      <c r="D561" s="12" t="s">
        <v>59</v>
      </c>
      <c r="E561" s="12" t="s">
        <v>337</v>
      </c>
      <c r="F561" s="7">
        <v>4</v>
      </c>
      <c r="G561">
        <v>50.206000000000003</v>
      </c>
      <c r="H561" s="13" t="s">
        <v>351</v>
      </c>
    </row>
    <row r="562" spans="1:8" ht="15" thickBot="1" x14ac:dyDescent="0.35">
      <c r="A562" s="21">
        <v>44363</v>
      </c>
      <c r="B562" s="7" t="s">
        <v>341</v>
      </c>
      <c r="C562" s="12" t="s">
        <v>23</v>
      </c>
      <c r="D562" s="12" t="s">
        <v>24</v>
      </c>
      <c r="E562" s="12" t="s">
        <v>336</v>
      </c>
      <c r="F562" s="7">
        <v>5</v>
      </c>
      <c r="G562">
        <v>81.507999999999996</v>
      </c>
      <c r="H562" s="13" t="s">
        <v>351</v>
      </c>
    </row>
    <row r="563" spans="1:8" ht="15" thickBot="1" x14ac:dyDescent="0.35">
      <c r="A563" s="21">
        <v>44363</v>
      </c>
      <c r="B563" s="7" t="s">
        <v>341</v>
      </c>
      <c r="C563" s="12" t="s">
        <v>23</v>
      </c>
      <c r="D563" s="12" t="s">
        <v>59</v>
      </c>
      <c r="E563" s="12" t="s">
        <v>336</v>
      </c>
      <c r="F563" s="7">
        <v>5</v>
      </c>
      <c r="G563">
        <v>61.927999999999997</v>
      </c>
      <c r="H563" s="13" t="s">
        <v>351</v>
      </c>
    </row>
    <row r="564" spans="1:8" ht="15" thickBot="1" x14ac:dyDescent="0.35">
      <c r="A564" s="21">
        <v>44363</v>
      </c>
      <c r="B564" s="7" t="s">
        <v>341</v>
      </c>
      <c r="C564" s="12" t="s">
        <v>62</v>
      </c>
      <c r="D564" s="12" t="s">
        <v>24</v>
      </c>
      <c r="E564" s="12" t="s">
        <v>336</v>
      </c>
      <c r="F564" s="7">
        <v>5</v>
      </c>
      <c r="G564">
        <v>77.584999999999994</v>
      </c>
      <c r="H564" s="13" t="s">
        <v>351</v>
      </c>
    </row>
    <row r="565" spans="1:8" ht="15" thickBot="1" x14ac:dyDescent="0.35">
      <c r="A565" s="21">
        <v>44363</v>
      </c>
      <c r="B565" s="7" t="s">
        <v>341</v>
      </c>
      <c r="C565" s="12" t="s">
        <v>62</v>
      </c>
      <c r="D565" s="12" t="s">
        <v>59</v>
      </c>
      <c r="E565" s="12" t="s">
        <v>336</v>
      </c>
      <c r="F565" s="7">
        <v>5</v>
      </c>
      <c r="G565">
        <v>84.971000000000004</v>
      </c>
      <c r="H565" s="13" t="s">
        <v>351</v>
      </c>
    </row>
    <row r="566" spans="1:8" ht="15" thickBot="1" x14ac:dyDescent="0.35">
      <c r="A566" s="21">
        <v>44363</v>
      </c>
      <c r="B566" s="7" t="s">
        <v>341</v>
      </c>
      <c r="C566" s="12" t="s">
        <v>23</v>
      </c>
      <c r="D566" s="10" t="s">
        <v>24</v>
      </c>
      <c r="E566" s="12" t="s">
        <v>337</v>
      </c>
      <c r="F566" s="7">
        <v>5</v>
      </c>
      <c r="G566">
        <v>84.227000000000004</v>
      </c>
      <c r="H566" s="13" t="s">
        <v>351</v>
      </c>
    </row>
    <row r="567" spans="1:8" ht="15" thickBot="1" x14ac:dyDescent="0.35">
      <c r="A567" s="21">
        <v>44363</v>
      </c>
      <c r="B567" s="7" t="s">
        <v>341</v>
      </c>
      <c r="C567" s="12" t="s">
        <v>23</v>
      </c>
      <c r="D567" s="12" t="s">
        <v>59</v>
      </c>
      <c r="E567" s="12" t="s">
        <v>337</v>
      </c>
      <c r="F567" s="7">
        <v>5</v>
      </c>
      <c r="G567">
        <v>86.48</v>
      </c>
      <c r="H567" s="13" t="s">
        <v>351</v>
      </c>
    </row>
    <row r="568" spans="1:8" ht="15" thickBot="1" x14ac:dyDescent="0.35">
      <c r="A568" s="21">
        <v>44363</v>
      </c>
      <c r="B568" s="7" t="s">
        <v>341</v>
      </c>
      <c r="C568" s="12" t="s">
        <v>62</v>
      </c>
      <c r="D568" s="12" t="s">
        <v>24</v>
      </c>
      <c r="E568" s="12" t="s">
        <v>337</v>
      </c>
      <c r="F568" s="7">
        <v>5</v>
      </c>
      <c r="G568">
        <v>82.605999999999995</v>
      </c>
      <c r="H568" s="13" t="s">
        <v>351</v>
      </c>
    </row>
    <row r="569" spans="1:8" ht="15" thickBot="1" x14ac:dyDescent="0.35">
      <c r="A569" s="21">
        <v>44363</v>
      </c>
      <c r="B569" s="7" t="s">
        <v>341</v>
      </c>
      <c r="C569" s="12" t="s">
        <v>62</v>
      </c>
      <c r="D569" s="12" t="s">
        <v>59</v>
      </c>
      <c r="E569" s="12" t="s">
        <v>337</v>
      </c>
      <c r="F569" s="7">
        <v>5</v>
      </c>
      <c r="G569">
        <v>81.834000000000003</v>
      </c>
      <c r="H569" s="13" t="s">
        <v>351</v>
      </c>
    </row>
    <row r="570" spans="1:8" ht="15" thickBot="1" x14ac:dyDescent="0.35">
      <c r="A570" s="21">
        <v>44383</v>
      </c>
      <c r="B570" s="7" t="s">
        <v>341</v>
      </c>
      <c r="C570" s="12" t="s">
        <v>23</v>
      </c>
      <c r="D570" s="12" t="s">
        <v>24</v>
      </c>
      <c r="E570" s="12" t="s">
        <v>336</v>
      </c>
      <c r="F570" s="7">
        <v>5</v>
      </c>
      <c r="G570">
        <v>57.12</v>
      </c>
      <c r="H570" s="13" t="s">
        <v>351</v>
      </c>
    </row>
    <row r="571" spans="1:8" ht="15" thickBot="1" x14ac:dyDescent="0.35">
      <c r="A571" s="21">
        <v>44383</v>
      </c>
      <c r="B571" s="7" t="s">
        <v>341</v>
      </c>
      <c r="C571" s="12" t="s">
        <v>23</v>
      </c>
      <c r="D571" s="12" t="s">
        <v>59</v>
      </c>
      <c r="E571" s="12" t="s">
        <v>336</v>
      </c>
      <c r="F571" s="7">
        <v>5</v>
      </c>
      <c r="G571">
        <v>40.566000000000003</v>
      </c>
      <c r="H571" s="13" t="s">
        <v>351</v>
      </c>
    </row>
    <row r="572" spans="1:8" ht="15" thickBot="1" x14ac:dyDescent="0.35">
      <c r="A572" s="21">
        <v>44383</v>
      </c>
      <c r="B572" s="7" t="s">
        <v>341</v>
      </c>
      <c r="C572" s="12" t="s">
        <v>62</v>
      </c>
      <c r="D572" s="12" t="s">
        <v>24</v>
      </c>
      <c r="E572" s="12" t="s">
        <v>336</v>
      </c>
      <c r="F572" s="7">
        <v>5</v>
      </c>
      <c r="G572">
        <v>59.966999999999999</v>
      </c>
      <c r="H572" s="13" t="s">
        <v>351</v>
      </c>
    </row>
    <row r="573" spans="1:8" ht="15" thickBot="1" x14ac:dyDescent="0.35">
      <c r="A573" s="21">
        <v>44383</v>
      </c>
      <c r="B573" s="7" t="s">
        <v>341</v>
      </c>
      <c r="C573" s="12" t="s">
        <v>62</v>
      </c>
      <c r="D573" s="12" t="s">
        <v>59</v>
      </c>
      <c r="E573" s="12" t="s">
        <v>336</v>
      </c>
      <c r="F573" s="7">
        <v>5</v>
      </c>
      <c r="G573">
        <v>63.826999999999998</v>
      </c>
      <c r="H573" s="13" t="s">
        <v>351</v>
      </c>
    </row>
    <row r="574" spans="1:8" ht="15" thickBot="1" x14ac:dyDescent="0.35">
      <c r="A574" s="21">
        <v>44383</v>
      </c>
      <c r="B574" s="7" t="s">
        <v>341</v>
      </c>
      <c r="C574" s="12" t="s">
        <v>23</v>
      </c>
      <c r="D574" s="12" t="s">
        <v>24</v>
      </c>
      <c r="E574" s="12" t="s">
        <v>337</v>
      </c>
      <c r="F574" s="7">
        <v>5</v>
      </c>
      <c r="G574">
        <v>79.117999999999995</v>
      </c>
      <c r="H574" s="13" t="s">
        <v>351</v>
      </c>
    </row>
    <row r="575" spans="1:8" ht="15" thickBot="1" x14ac:dyDescent="0.35">
      <c r="A575" s="21">
        <v>44383</v>
      </c>
      <c r="B575" s="7" t="s">
        <v>341</v>
      </c>
      <c r="C575" s="12" t="s">
        <v>23</v>
      </c>
      <c r="D575" s="12" t="s">
        <v>59</v>
      </c>
      <c r="E575" s="12" t="s">
        <v>337</v>
      </c>
      <c r="F575" s="7">
        <v>5</v>
      </c>
      <c r="G575">
        <v>63.256999999999998</v>
      </c>
      <c r="H575" s="13" t="s">
        <v>351</v>
      </c>
    </row>
    <row r="576" spans="1:8" ht="15" thickBot="1" x14ac:dyDescent="0.35">
      <c r="A576" s="21">
        <v>44383</v>
      </c>
      <c r="B576" s="7" t="s">
        <v>341</v>
      </c>
      <c r="C576" s="12" t="s">
        <v>62</v>
      </c>
      <c r="D576" s="12" t="s">
        <v>24</v>
      </c>
      <c r="E576" s="12" t="s">
        <v>337</v>
      </c>
      <c r="F576" s="7">
        <v>5</v>
      </c>
      <c r="G576">
        <v>78.591999999999999</v>
      </c>
      <c r="H576" s="13" t="s">
        <v>351</v>
      </c>
    </row>
    <row r="577" spans="1:8" ht="15" thickBot="1" x14ac:dyDescent="0.35">
      <c r="A577" s="21">
        <v>44383</v>
      </c>
      <c r="B577" s="7" t="s">
        <v>341</v>
      </c>
      <c r="C577" s="12" t="s">
        <v>62</v>
      </c>
      <c r="D577" s="12" t="s">
        <v>59</v>
      </c>
      <c r="E577" s="12" t="s">
        <v>337</v>
      </c>
      <c r="F577" s="7">
        <v>5</v>
      </c>
      <c r="G577">
        <v>47.348999999999997</v>
      </c>
      <c r="H577" s="13" t="s">
        <v>351</v>
      </c>
    </row>
    <row r="578" spans="1:8" ht="15" thickBot="1" x14ac:dyDescent="0.35">
      <c r="A578" s="21">
        <v>44397</v>
      </c>
      <c r="B578" s="7" t="s">
        <v>341</v>
      </c>
      <c r="C578" s="12" t="s">
        <v>23</v>
      </c>
      <c r="D578" s="10" t="s">
        <v>24</v>
      </c>
      <c r="E578" s="12" t="s">
        <v>336</v>
      </c>
      <c r="F578" s="7">
        <v>5</v>
      </c>
      <c r="G578">
        <v>91.864000000000004</v>
      </c>
      <c r="H578" s="13" t="s">
        <v>351</v>
      </c>
    </row>
    <row r="579" spans="1:8" ht="15" thickBot="1" x14ac:dyDescent="0.35">
      <c r="A579" s="21">
        <v>44397</v>
      </c>
      <c r="B579" s="7" t="s">
        <v>341</v>
      </c>
      <c r="C579" s="12" t="s">
        <v>23</v>
      </c>
      <c r="D579" s="12" t="s">
        <v>59</v>
      </c>
      <c r="E579" s="12" t="s">
        <v>336</v>
      </c>
      <c r="F579" s="7">
        <v>5</v>
      </c>
      <c r="G579">
        <v>78.278000000000006</v>
      </c>
      <c r="H579" s="13" t="s">
        <v>351</v>
      </c>
    </row>
    <row r="580" spans="1:8" ht="15" thickBot="1" x14ac:dyDescent="0.35">
      <c r="A580" s="21">
        <v>44397</v>
      </c>
      <c r="B580" s="7" t="s">
        <v>341</v>
      </c>
      <c r="C580" s="12" t="s">
        <v>62</v>
      </c>
      <c r="D580" s="12" t="s">
        <v>24</v>
      </c>
      <c r="E580" s="12" t="s">
        <v>336</v>
      </c>
      <c r="F580" s="7">
        <v>5</v>
      </c>
      <c r="G580">
        <v>85.018000000000001</v>
      </c>
      <c r="H580" s="13" t="s">
        <v>351</v>
      </c>
    </row>
    <row r="581" spans="1:8" ht="15" thickBot="1" x14ac:dyDescent="0.35">
      <c r="A581" s="21">
        <v>44397</v>
      </c>
      <c r="B581" s="7" t="s">
        <v>341</v>
      </c>
      <c r="C581" s="12" t="s">
        <v>62</v>
      </c>
      <c r="D581" s="12" t="s">
        <v>59</v>
      </c>
      <c r="E581" s="12" t="s">
        <v>336</v>
      </c>
      <c r="F581" s="7">
        <v>5</v>
      </c>
      <c r="G581">
        <v>83.194000000000003</v>
      </c>
      <c r="H581" s="13" t="s">
        <v>351</v>
      </c>
    </row>
    <row r="582" spans="1:8" ht="15" thickBot="1" x14ac:dyDescent="0.35">
      <c r="A582" s="21">
        <v>44397</v>
      </c>
      <c r="B582" s="7" t="s">
        <v>341</v>
      </c>
      <c r="C582" s="12" t="s">
        <v>23</v>
      </c>
      <c r="D582" s="12" t="s">
        <v>24</v>
      </c>
      <c r="E582" s="12" t="s">
        <v>337</v>
      </c>
      <c r="F582" s="7">
        <v>5</v>
      </c>
      <c r="G582">
        <v>86.781000000000006</v>
      </c>
      <c r="H582" s="13" t="s">
        <v>351</v>
      </c>
    </row>
    <row r="583" spans="1:8" ht="15" thickBot="1" x14ac:dyDescent="0.35">
      <c r="A583" s="21">
        <v>44397</v>
      </c>
      <c r="B583" s="7" t="s">
        <v>341</v>
      </c>
      <c r="C583" s="12" t="s">
        <v>23</v>
      </c>
      <c r="D583" s="12" t="s">
        <v>59</v>
      </c>
      <c r="E583" s="12" t="s">
        <v>337</v>
      </c>
      <c r="F583" s="7">
        <v>5</v>
      </c>
      <c r="G583">
        <v>84.813000000000002</v>
      </c>
      <c r="H583" s="13" t="s">
        <v>351</v>
      </c>
    </row>
    <row r="584" spans="1:8" ht="15" thickBot="1" x14ac:dyDescent="0.35">
      <c r="A584" s="21">
        <v>44397</v>
      </c>
      <c r="B584" s="7" t="s">
        <v>341</v>
      </c>
      <c r="C584" s="12" t="s">
        <v>62</v>
      </c>
      <c r="D584" s="12" t="s">
        <v>24</v>
      </c>
      <c r="E584" s="12" t="s">
        <v>337</v>
      </c>
      <c r="F584" s="7">
        <v>5</v>
      </c>
      <c r="G584">
        <v>84.394999999999996</v>
      </c>
      <c r="H584" s="13" t="s">
        <v>351</v>
      </c>
    </row>
    <row r="585" spans="1:8" ht="15" thickBot="1" x14ac:dyDescent="0.35">
      <c r="A585" s="21">
        <v>44397</v>
      </c>
      <c r="B585" s="7" t="s">
        <v>341</v>
      </c>
      <c r="C585" s="12" t="s">
        <v>62</v>
      </c>
      <c r="D585" s="12" t="s">
        <v>59</v>
      </c>
      <c r="E585" s="12" t="s">
        <v>337</v>
      </c>
      <c r="F585" s="7">
        <v>5</v>
      </c>
      <c r="G585">
        <v>64.228999999999999</v>
      </c>
      <c r="H585" s="13" t="s">
        <v>351</v>
      </c>
    </row>
    <row r="586" spans="1:8" ht="15" thickBot="1" x14ac:dyDescent="0.35">
      <c r="A586" s="21">
        <v>44414</v>
      </c>
      <c r="B586" s="7" t="s">
        <v>341</v>
      </c>
      <c r="C586" s="12" t="s">
        <v>23</v>
      </c>
      <c r="D586" s="12" t="s">
        <v>24</v>
      </c>
      <c r="E586" s="12" t="s">
        <v>336</v>
      </c>
      <c r="F586" s="7">
        <v>5</v>
      </c>
      <c r="G586">
        <v>91.52</v>
      </c>
      <c r="H586" s="13" t="s">
        <v>351</v>
      </c>
    </row>
    <row r="587" spans="1:8" ht="15" thickBot="1" x14ac:dyDescent="0.35">
      <c r="A587" s="21">
        <v>44414</v>
      </c>
      <c r="B587" s="7" t="s">
        <v>341</v>
      </c>
      <c r="C587" s="12" t="s">
        <v>23</v>
      </c>
      <c r="D587" s="12" t="s">
        <v>59</v>
      </c>
      <c r="E587" s="12" t="s">
        <v>336</v>
      </c>
      <c r="F587" s="7">
        <v>5</v>
      </c>
      <c r="G587">
        <v>57.741999999999997</v>
      </c>
      <c r="H587" s="13" t="s">
        <v>351</v>
      </c>
    </row>
    <row r="588" spans="1:8" ht="15" thickBot="1" x14ac:dyDescent="0.35">
      <c r="A588" s="21">
        <v>44414</v>
      </c>
      <c r="B588" s="7" t="s">
        <v>341</v>
      </c>
      <c r="C588" s="12" t="s">
        <v>62</v>
      </c>
      <c r="D588" s="12" t="s">
        <v>24</v>
      </c>
      <c r="E588" s="12" t="s">
        <v>336</v>
      </c>
      <c r="F588" s="7">
        <v>5</v>
      </c>
      <c r="G588">
        <v>68.475999999999999</v>
      </c>
      <c r="H588" s="13" t="s">
        <v>351</v>
      </c>
    </row>
    <row r="589" spans="1:8" ht="15" thickBot="1" x14ac:dyDescent="0.35">
      <c r="A589" s="21">
        <v>44414</v>
      </c>
      <c r="B589" s="7" t="s">
        <v>341</v>
      </c>
      <c r="C589" s="12" t="s">
        <v>62</v>
      </c>
      <c r="D589" s="12" t="s">
        <v>59</v>
      </c>
      <c r="E589" s="12" t="s">
        <v>336</v>
      </c>
      <c r="F589" s="7">
        <v>5</v>
      </c>
      <c r="G589">
        <v>79.183000000000007</v>
      </c>
      <c r="H589" s="13" t="s">
        <v>351</v>
      </c>
    </row>
    <row r="590" spans="1:8" ht="15" thickBot="1" x14ac:dyDescent="0.35">
      <c r="A590" s="21">
        <v>44414</v>
      </c>
      <c r="B590" s="7" t="s">
        <v>341</v>
      </c>
      <c r="C590" s="12" t="s">
        <v>23</v>
      </c>
      <c r="D590" s="10" t="s">
        <v>24</v>
      </c>
      <c r="E590" s="12" t="s">
        <v>337</v>
      </c>
      <c r="F590" s="7">
        <v>5</v>
      </c>
      <c r="G590">
        <v>78.701999999999998</v>
      </c>
      <c r="H590" s="13" t="s">
        <v>351</v>
      </c>
    </row>
    <row r="591" spans="1:8" ht="15" thickBot="1" x14ac:dyDescent="0.35">
      <c r="A591" s="21">
        <v>44414</v>
      </c>
      <c r="B591" s="7" t="s">
        <v>341</v>
      </c>
      <c r="C591" s="12" t="s">
        <v>23</v>
      </c>
      <c r="D591" s="12" t="s">
        <v>59</v>
      </c>
      <c r="E591" s="12" t="s">
        <v>337</v>
      </c>
      <c r="F591" s="7">
        <v>5</v>
      </c>
      <c r="G591">
        <v>79.206000000000003</v>
      </c>
      <c r="H591" s="13" t="s">
        <v>351</v>
      </c>
    </row>
    <row r="592" spans="1:8" ht="15" thickBot="1" x14ac:dyDescent="0.35">
      <c r="A592" s="21">
        <v>44414</v>
      </c>
      <c r="B592" s="7" t="s">
        <v>341</v>
      </c>
      <c r="C592" s="12" t="s">
        <v>62</v>
      </c>
      <c r="D592" s="12" t="s">
        <v>24</v>
      </c>
      <c r="E592" s="12" t="s">
        <v>337</v>
      </c>
      <c r="F592" s="7">
        <v>5</v>
      </c>
      <c r="G592">
        <v>120.27500000000001</v>
      </c>
      <c r="H592" s="13" t="s">
        <v>351</v>
      </c>
    </row>
    <row r="593" spans="1:8" ht="15" thickBot="1" x14ac:dyDescent="0.35">
      <c r="A593" s="21">
        <v>44414</v>
      </c>
      <c r="B593" s="7" t="s">
        <v>341</v>
      </c>
      <c r="C593" s="12" t="s">
        <v>62</v>
      </c>
      <c r="D593" s="12" t="s">
        <v>59</v>
      </c>
      <c r="E593" s="12" t="s">
        <v>337</v>
      </c>
      <c r="F593" s="7">
        <v>5</v>
      </c>
      <c r="G593">
        <v>53.57</v>
      </c>
      <c r="H593" s="13" t="s">
        <v>351</v>
      </c>
    </row>
    <row r="594" spans="1:8" ht="15" thickBot="1" x14ac:dyDescent="0.35">
      <c r="A594" s="21">
        <v>44481</v>
      </c>
      <c r="B594" s="7" t="s">
        <v>341</v>
      </c>
      <c r="C594" s="12" t="s">
        <v>23</v>
      </c>
      <c r="D594" s="12" t="s">
        <v>24</v>
      </c>
      <c r="E594" s="12" t="s">
        <v>336</v>
      </c>
      <c r="F594" s="7">
        <v>5</v>
      </c>
      <c r="G594">
        <v>51.615000000000002</v>
      </c>
      <c r="H594" s="13" t="s">
        <v>351</v>
      </c>
    </row>
    <row r="595" spans="1:8" ht="15" thickBot="1" x14ac:dyDescent="0.35">
      <c r="A595" s="21">
        <v>44481</v>
      </c>
      <c r="B595" s="7" t="s">
        <v>341</v>
      </c>
      <c r="C595" s="12" t="s">
        <v>23</v>
      </c>
      <c r="D595" s="12" t="s">
        <v>59</v>
      </c>
      <c r="E595" s="12" t="s">
        <v>336</v>
      </c>
      <c r="F595" s="7">
        <v>5</v>
      </c>
      <c r="G595">
        <v>68.944000000000003</v>
      </c>
      <c r="H595" s="13" t="s">
        <v>351</v>
      </c>
    </row>
    <row r="596" spans="1:8" ht="15" thickBot="1" x14ac:dyDescent="0.35">
      <c r="A596" s="21">
        <v>44481</v>
      </c>
      <c r="B596" s="7" t="s">
        <v>341</v>
      </c>
      <c r="C596" s="12" t="s">
        <v>62</v>
      </c>
      <c r="D596" s="12" t="s">
        <v>24</v>
      </c>
      <c r="E596" s="12" t="s">
        <v>336</v>
      </c>
      <c r="F596" s="7">
        <v>5</v>
      </c>
      <c r="G596">
        <v>126.91500000000001</v>
      </c>
      <c r="H596" s="13" t="s">
        <v>351</v>
      </c>
    </row>
    <row r="597" spans="1:8" ht="15" thickBot="1" x14ac:dyDescent="0.35">
      <c r="A597" s="21">
        <v>44481</v>
      </c>
      <c r="B597" s="7" t="s">
        <v>341</v>
      </c>
      <c r="C597" s="12" t="s">
        <v>62</v>
      </c>
      <c r="D597" s="12" t="s">
        <v>59</v>
      </c>
      <c r="E597" s="12" t="s">
        <v>336</v>
      </c>
      <c r="F597" s="7">
        <v>5</v>
      </c>
      <c r="G597">
        <v>70.706000000000003</v>
      </c>
      <c r="H597" s="13" t="s">
        <v>351</v>
      </c>
    </row>
    <row r="598" spans="1:8" ht="15" thickBot="1" x14ac:dyDescent="0.35">
      <c r="A598" s="21">
        <v>44481</v>
      </c>
      <c r="B598" s="7" t="s">
        <v>341</v>
      </c>
      <c r="C598" s="12" t="s">
        <v>23</v>
      </c>
      <c r="D598" s="12" t="s">
        <v>24</v>
      </c>
      <c r="E598" s="12" t="s">
        <v>337</v>
      </c>
      <c r="F598" s="7">
        <v>5</v>
      </c>
      <c r="G598">
        <v>71.373000000000005</v>
      </c>
      <c r="H598" s="13" t="s">
        <v>351</v>
      </c>
    </row>
    <row r="599" spans="1:8" ht="15" thickBot="1" x14ac:dyDescent="0.35">
      <c r="A599" s="21">
        <v>44481</v>
      </c>
      <c r="B599" s="7" t="s">
        <v>341</v>
      </c>
      <c r="C599" s="12" t="s">
        <v>23</v>
      </c>
      <c r="D599" s="12" t="s">
        <v>59</v>
      </c>
      <c r="E599" s="12" t="s">
        <v>337</v>
      </c>
      <c r="F599" s="7">
        <v>5</v>
      </c>
      <c r="G599">
        <v>78.513000000000005</v>
      </c>
      <c r="H599" s="13" t="s">
        <v>351</v>
      </c>
    </row>
    <row r="600" spans="1:8" ht="15" thickBot="1" x14ac:dyDescent="0.35">
      <c r="A600" s="21">
        <v>44481</v>
      </c>
      <c r="B600" s="7" t="s">
        <v>341</v>
      </c>
      <c r="C600" s="12" t="s">
        <v>62</v>
      </c>
      <c r="D600" s="12" t="s">
        <v>24</v>
      </c>
      <c r="E600" s="12" t="s">
        <v>337</v>
      </c>
      <c r="F600" s="7">
        <v>5</v>
      </c>
      <c r="G600">
        <v>98.366</v>
      </c>
      <c r="H600" s="13" t="s">
        <v>351</v>
      </c>
    </row>
    <row r="601" spans="1:8" ht="15" thickBot="1" x14ac:dyDescent="0.35">
      <c r="A601" s="21">
        <v>44481</v>
      </c>
      <c r="B601" s="7" t="s">
        <v>341</v>
      </c>
      <c r="C601" s="12" t="s">
        <v>62</v>
      </c>
      <c r="D601" s="12" t="s">
        <v>59</v>
      </c>
      <c r="E601" s="12" t="s">
        <v>337</v>
      </c>
      <c r="F601" s="7">
        <v>5</v>
      </c>
      <c r="G601">
        <v>44.597000000000001</v>
      </c>
      <c r="H601" s="13" t="s">
        <v>351</v>
      </c>
    </row>
    <row r="602" spans="1:8" ht="15" thickBot="1" x14ac:dyDescent="0.35">
      <c r="A602" s="21">
        <v>44448</v>
      </c>
      <c r="B602" s="7" t="s">
        <v>341</v>
      </c>
      <c r="C602" s="12" t="s">
        <v>23</v>
      </c>
      <c r="D602" s="10" t="s">
        <v>24</v>
      </c>
      <c r="E602" s="12" t="s">
        <v>336</v>
      </c>
      <c r="F602" s="7">
        <v>5</v>
      </c>
      <c r="G602">
        <v>86.417000000000002</v>
      </c>
      <c r="H602" s="13" t="s">
        <v>351</v>
      </c>
    </row>
    <row r="603" spans="1:8" ht="15" thickBot="1" x14ac:dyDescent="0.35">
      <c r="A603" s="21">
        <v>44448</v>
      </c>
      <c r="B603" s="7" t="s">
        <v>341</v>
      </c>
      <c r="C603" s="12" t="s">
        <v>23</v>
      </c>
      <c r="D603" s="12" t="s">
        <v>59</v>
      </c>
      <c r="E603" s="12" t="s">
        <v>336</v>
      </c>
      <c r="F603" s="7">
        <v>5</v>
      </c>
      <c r="G603">
        <v>63.6</v>
      </c>
      <c r="H603" s="13" t="s">
        <v>351</v>
      </c>
    </row>
    <row r="604" spans="1:8" ht="15" thickBot="1" x14ac:dyDescent="0.35">
      <c r="A604" s="21">
        <v>44448</v>
      </c>
      <c r="B604" s="7" t="s">
        <v>341</v>
      </c>
      <c r="C604" s="12" t="s">
        <v>62</v>
      </c>
      <c r="D604" s="12" t="s">
        <v>24</v>
      </c>
      <c r="E604" s="12" t="s">
        <v>336</v>
      </c>
      <c r="F604" s="7">
        <v>5</v>
      </c>
      <c r="G604">
        <v>78.722999999999999</v>
      </c>
      <c r="H604" s="13" t="s">
        <v>351</v>
      </c>
    </row>
    <row r="605" spans="1:8" ht="15" thickBot="1" x14ac:dyDescent="0.35">
      <c r="A605" s="21">
        <v>44448</v>
      </c>
      <c r="B605" s="7" t="s">
        <v>341</v>
      </c>
      <c r="C605" s="12" t="s">
        <v>62</v>
      </c>
      <c r="D605" s="12" t="s">
        <v>59</v>
      </c>
      <c r="E605" s="12" t="s">
        <v>336</v>
      </c>
      <c r="F605" s="7">
        <v>5</v>
      </c>
      <c r="G605">
        <v>77.406999999999996</v>
      </c>
      <c r="H605" s="13" t="s">
        <v>351</v>
      </c>
    </row>
    <row r="606" spans="1:8" ht="15" thickBot="1" x14ac:dyDescent="0.35">
      <c r="A606" s="21">
        <v>44448</v>
      </c>
      <c r="B606" s="7" t="s">
        <v>341</v>
      </c>
      <c r="C606" s="12" t="s">
        <v>23</v>
      </c>
      <c r="D606" s="12" t="s">
        <v>24</v>
      </c>
      <c r="E606" s="12" t="s">
        <v>337</v>
      </c>
      <c r="F606" s="7">
        <v>5</v>
      </c>
      <c r="G606">
        <v>97.953999999999994</v>
      </c>
      <c r="H606" s="13" t="s">
        <v>351</v>
      </c>
    </row>
    <row r="607" spans="1:8" ht="15" thickBot="1" x14ac:dyDescent="0.35">
      <c r="A607" s="21">
        <v>44448</v>
      </c>
      <c r="B607" s="7" t="s">
        <v>341</v>
      </c>
      <c r="C607" s="12" t="s">
        <v>23</v>
      </c>
      <c r="D607" s="12" t="s">
        <v>59</v>
      </c>
      <c r="E607" s="12" t="s">
        <v>337</v>
      </c>
      <c r="F607" s="7">
        <v>5</v>
      </c>
      <c r="G607">
        <v>104.59</v>
      </c>
      <c r="H607" s="13" t="s">
        <v>351</v>
      </c>
    </row>
    <row r="608" spans="1:8" ht="15" thickBot="1" x14ac:dyDescent="0.35">
      <c r="A608" s="21">
        <v>44448</v>
      </c>
      <c r="B608" s="7" t="s">
        <v>341</v>
      </c>
      <c r="C608" s="12" t="s">
        <v>62</v>
      </c>
      <c r="D608" s="12" t="s">
        <v>24</v>
      </c>
      <c r="E608" s="12" t="s">
        <v>337</v>
      </c>
      <c r="F608" s="7">
        <v>5</v>
      </c>
      <c r="G608">
        <v>44.13</v>
      </c>
      <c r="H608" s="13" t="s">
        <v>351</v>
      </c>
    </row>
    <row r="609" spans="1:8" ht="15" thickBot="1" x14ac:dyDescent="0.35">
      <c r="A609" s="21">
        <v>44448</v>
      </c>
      <c r="B609" s="7" t="s">
        <v>341</v>
      </c>
      <c r="C609" s="12" t="s">
        <v>62</v>
      </c>
      <c r="D609" s="12" t="s">
        <v>59</v>
      </c>
      <c r="E609" s="12" t="s">
        <v>337</v>
      </c>
      <c r="F609" s="7">
        <v>5</v>
      </c>
      <c r="G609">
        <v>45.082999999999998</v>
      </c>
      <c r="H609" s="13" t="s">
        <v>351</v>
      </c>
    </row>
    <row r="610" spans="1:8" ht="15" thickBot="1" x14ac:dyDescent="0.35">
      <c r="A610" s="21">
        <v>44469</v>
      </c>
      <c r="B610" s="7" t="s">
        <v>341</v>
      </c>
      <c r="C610" s="12" t="s">
        <v>23</v>
      </c>
      <c r="D610" s="12" t="s">
        <v>24</v>
      </c>
      <c r="E610" s="12" t="s">
        <v>336</v>
      </c>
      <c r="F610" s="7">
        <v>5</v>
      </c>
      <c r="G610">
        <v>75.546999999999997</v>
      </c>
      <c r="H610" s="13" t="s">
        <v>351</v>
      </c>
    </row>
    <row r="611" spans="1:8" ht="15" thickBot="1" x14ac:dyDescent="0.35">
      <c r="A611" s="21">
        <v>44469</v>
      </c>
      <c r="B611" s="7" t="s">
        <v>341</v>
      </c>
      <c r="C611" s="12" t="s">
        <v>23</v>
      </c>
      <c r="D611" s="12" t="s">
        <v>59</v>
      </c>
      <c r="E611" s="12" t="s">
        <v>336</v>
      </c>
      <c r="F611" s="7">
        <v>5</v>
      </c>
      <c r="G611">
        <v>90.94</v>
      </c>
      <c r="H611" s="13" t="s">
        <v>351</v>
      </c>
    </row>
    <row r="612" spans="1:8" ht="15" thickBot="1" x14ac:dyDescent="0.35">
      <c r="A612" s="21">
        <v>44469</v>
      </c>
      <c r="B612" s="7" t="s">
        <v>341</v>
      </c>
      <c r="C612" s="12" t="s">
        <v>62</v>
      </c>
      <c r="D612" s="12" t="s">
        <v>24</v>
      </c>
      <c r="E612" s="12" t="s">
        <v>336</v>
      </c>
      <c r="F612" s="7">
        <v>5</v>
      </c>
      <c r="G612">
        <v>155.203</v>
      </c>
      <c r="H612" s="13" t="s">
        <v>351</v>
      </c>
    </row>
    <row r="613" spans="1:8" ht="15" thickBot="1" x14ac:dyDescent="0.35">
      <c r="A613" s="21">
        <v>44469</v>
      </c>
      <c r="B613" s="7" t="s">
        <v>341</v>
      </c>
      <c r="C613" s="12" t="s">
        <v>62</v>
      </c>
      <c r="D613" s="12" t="s">
        <v>59</v>
      </c>
      <c r="E613" s="12" t="s">
        <v>336</v>
      </c>
      <c r="F613" s="7">
        <v>5</v>
      </c>
      <c r="G613">
        <v>125.785</v>
      </c>
      <c r="H613" s="13" t="s">
        <v>351</v>
      </c>
    </row>
    <row r="614" spans="1:8" ht="15" thickBot="1" x14ac:dyDescent="0.35">
      <c r="A614" s="21">
        <v>44469</v>
      </c>
      <c r="B614" s="7" t="s">
        <v>341</v>
      </c>
      <c r="C614" s="12" t="s">
        <v>23</v>
      </c>
      <c r="D614" s="10" t="s">
        <v>24</v>
      </c>
      <c r="E614" s="12" t="s">
        <v>337</v>
      </c>
      <c r="F614" s="7">
        <v>5</v>
      </c>
      <c r="G614">
        <v>80.864999999999995</v>
      </c>
      <c r="H614" s="13" t="s">
        <v>351</v>
      </c>
    </row>
    <row r="615" spans="1:8" ht="15" thickBot="1" x14ac:dyDescent="0.35">
      <c r="A615" s="21">
        <v>44469</v>
      </c>
      <c r="B615" s="7" t="s">
        <v>341</v>
      </c>
      <c r="C615" s="12" t="s">
        <v>23</v>
      </c>
      <c r="D615" s="12" t="s">
        <v>59</v>
      </c>
      <c r="E615" s="12" t="s">
        <v>337</v>
      </c>
      <c r="F615" s="7">
        <v>5</v>
      </c>
      <c r="G615">
        <v>103.05200000000001</v>
      </c>
      <c r="H615" s="13" t="s">
        <v>351</v>
      </c>
    </row>
    <row r="616" spans="1:8" ht="15" thickBot="1" x14ac:dyDescent="0.35">
      <c r="A616" s="21">
        <v>44469</v>
      </c>
      <c r="B616" s="7" t="s">
        <v>341</v>
      </c>
      <c r="C616" s="12" t="s">
        <v>62</v>
      </c>
      <c r="D616" s="12" t="s">
        <v>24</v>
      </c>
      <c r="E616" s="12" t="s">
        <v>337</v>
      </c>
      <c r="F616" s="7">
        <v>5</v>
      </c>
      <c r="G616">
        <v>44.38</v>
      </c>
      <c r="H616" s="13" t="s">
        <v>351</v>
      </c>
    </row>
    <row r="617" spans="1:8" ht="15" thickBot="1" x14ac:dyDescent="0.35">
      <c r="A617" s="21">
        <v>44469</v>
      </c>
      <c r="B617" s="7" t="s">
        <v>341</v>
      </c>
      <c r="C617" s="12" t="s">
        <v>62</v>
      </c>
      <c r="D617" s="12" t="s">
        <v>59</v>
      </c>
      <c r="E617" s="12" t="s">
        <v>337</v>
      </c>
      <c r="F617" s="7">
        <v>5</v>
      </c>
      <c r="G617">
        <v>137.929</v>
      </c>
      <c r="H617" s="13" t="s">
        <v>351</v>
      </c>
    </row>
    <row r="618" spans="1:8" ht="15" thickBot="1" x14ac:dyDescent="0.35">
      <c r="A618" s="21">
        <v>44431</v>
      </c>
      <c r="B618" s="7" t="s">
        <v>341</v>
      </c>
      <c r="C618" s="12" t="s">
        <v>23</v>
      </c>
      <c r="D618" s="12" t="s">
        <v>24</v>
      </c>
      <c r="E618" s="12" t="s">
        <v>336</v>
      </c>
      <c r="F618" s="7">
        <v>5</v>
      </c>
      <c r="G618">
        <v>83.805000000000007</v>
      </c>
      <c r="H618" s="13" t="s">
        <v>351</v>
      </c>
    </row>
    <row r="619" spans="1:8" ht="15" thickBot="1" x14ac:dyDescent="0.35">
      <c r="A619" s="21">
        <v>44431</v>
      </c>
      <c r="B619" s="7" t="s">
        <v>341</v>
      </c>
      <c r="C619" s="12" t="s">
        <v>23</v>
      </c>
      <c r="D619" s="12" t="s">
        <v>59</v>
      </c>
      <c r="E619" s="12" t="s">
        <v>336</v>
      </c>
      <c r="F619" s="7">
        <v>5</v>
      </c>
      <c r="G619">
        <v>61.975000000000001</v>
      </c>
      <c r="H619" s="13" t="s">
        <v>351</v>
      </c>
    </row>
    <row r="620" spans="1:8" ht="15" thickBot="1" x14ac:dyDescent="0.35">
      <c r="A620" s="21">
        <v>44431</v>
      </c>
      <c r="B620" s="7" t="s">
        <v>341</v>
      </c>
      <c r="C620" s="12" t="s">
        <v>62</v>
      </c>
      <c r="D620" s="12" t="s">
        <v>24</v>
      </c>
      <c r="E620" s="12" t="s">
        <v>336</v>
      </c>
      <c r="F620" s="7">
        <v>5</v>
      </c>
      <c r="G620">
        <v>70.885999999999996</v>
      </c>
      <c r="H620" s="13" t="s">
        <v>351</v>
      </c>
    </row>
    <row r="621" spans="1:8" ht="15" thickBot="1" x14ac:dyDescent="0.35">
      <c r="A621" s="21">
        <v>44431</v>
      </c>
      <c r="B621" s="7" t="s">
        <v>341</v>
      </c>
      <c r="C621" s="12" t="s">
        <v>62</v>
      </c>
      <c r="D621" s="12" t="s">
        <v>59</v>
      </c>
      <c r="E621" s="12" t="s">
        <v>336</v>
      </c>
      <c r="F621" s="7">
        <v>5</v>
      </c>
      <c r="G621">
        <v>76.191999999999993</v>
      </c>
      <c r="H621" s="13" t="s">
        <v>351</v>
      </c>
    </row>
    <row r="622" spans="1:8" ht="15" thickBot="1" x14ac:dyDescent="0.35">
      <c r="A622" s="21">
        <v>44431</v>
      </c>
      <c r="B622" s="7" t="s">
        <v>341</v>
      </c>
      <c r="C622" s="12" t="s">
        <v>23</v>
      </c>
      <c r="D622" s="12" t="s">
        <v>24</v>
      </c>
      <c r="E622" s="12" t="s">
        <v>337</v>
      </c>
      <c r="F622" s="7">
        <v>5</v>
      </c>
      <c r="G622">
        <v>77.358999999999995</v>
      </c>
      <c r="H622" s="13" t="s">
        <v>351</v>
      </c>
    </row>
    <row r="623" spans="1:8" ht="15" thickBot="1" x14ac:dyDescent="0.35">
      <c r="A623" s="21">
        <v>44431</v>
      </c>
      <c r="B623" s="7" t="s">
        <v>341</v>
      </c>
      <c r="C623" s="12" t="s">
        <v>23</v>
      </c>
      <c r="D623" s="12" t="s">
        <v>59</v>
      </c>
      <c r="E623" s="12" t="s">
        <v>337</v>
      </c>
      <c r="F623" s="7">
        <v>5</v>
      </c>
      <c r="G623">
        <v>59.963000000000001</v>
      </c>
      <c r="H623" s="13" t="s">
        <v>351</v>
      </c>
    </row>
    <row r="624" spans="1:8" ht="15" thickBot="1" x14ac:dyDescent="0.35">
      <c r="A624" s="21">
        <v>44431</v>
      </c>
      <c r="B624" s="7" t="s">
        <v>341</v>
      </c>
      <c r="C624" s="12" t="s">
        <v>62</v>
      </c>
      <c r="D624" s="12" t="s">
        <v>24</v>
      </c>
      <c r="E624" s="12" t="s">
        <v>337</v>
      </c>
      <c r="F624" s="7">
        <v>5</v>
      </c>
      <c r="G624">
        <v>73.972999999999999</v>
      </c>
      <c r="H624" s="13" t="s">
        <v>351</v>
      </c>
    </row>
    <row r="625" spans="1:8" ht="15" thickBot="1" x14ac:dyDescent="0.35">
      <c r="A625" s="21">
        <v>44431</v>
      </c>
      <c r="B625" s="7" t="s">
        <v>341</v>
      </c>
      <c r="C625" s="12" t="s">
        <v>62</v>
      </c>
      <c r="D625" s="12" t="s">
        <v>59</v>
      </c>
      <c r="E625" s="12" t="s">
        <v>337</v>
      </c>
      <c r="F625" s="7">
        <v>5</v>
      </c>
      <c r="G625">
        <v>68.234999999999999</v>
      </c>
      <c r="H625" s="13" t="s">
        <v>351</v>
      </c>
    </row>
    <row r="626" spans="1:8" ht="15" thickBot="1" x14ac:dyDescent="0.35">
      <c r="A626" s="21">
        <v>44363</v>
      </c>
      <c r="B626" s="7" t="s">
        <v>342</v>
      </c>
      <c r="C626" s="12" t="s">
        <v>23</v>
      </c>
      <c r="D626" s="10" t="s">
        <v>24</v>
      </c>
      <c r="E626" s="12" t="s">
        <v>336</v>
      </c>
      <c r="F626" s="7">
        <v>6</v>
      </c>
      <c r="G626">
        <v>103.964</v>
      </c>
      <c r="H626" s="13" t="s">
        <v>351</v>
      </c>
    </row>
    <row r="627" spans="1:8" ht="15" thickBot="1" x14ac:dyDescent="0.35">
      <c r="A627" s="21">
        <v>44363</v>
      </c>
      <c r="B627" s="7" t="s">
        <v>342</v>
      </c>
      <c r="C627" s="12" t="s">
        <v>23</v>
      </c>
      <c r="D627" s="12" t="s">
        <v>59</v>
      </c>
      <c r="E627" s="12" t="s">
        <v>336</v>
      </c>
      <c r="F627" s="7">
        <v>6</v>
      </c>
      <c r="G627">
        <v>103.816</v>
      </c>
      <c r="H627" s="13" t="s">
        <v>351</v>
      </c>
    </row>
    <row r="628" spans="1:8" ht="15" thickBot="1" x14ac:dyDescent="0.35">
      <c r="A628" s="21">
        <v>44363</v>
      </c>
      <c r="B628" s="7" t="s">
        <v>342</v>
      </c>
      <c r="C628" s="12" t="s">
        <v>62</v>
      </c>
      <c r="D628" s="12" t="s">
        <v>24</v>
      </c>
      <c r="E628" s="12" t="s">
        <v>336</v>
      </c>
      <c r="F628" s="7">
        <v>6</v>
      </c>
      <c r="G628">
        <v>77.631</v>
      </c>
      <c r="H628" s="13" t="s">
        <v>351</v>
      </c>
    </row>
    <row r="629" spans="1:8" ht="15" thickBot="1" x14ac:dyDescent="0.35">
      <c r="A629" s="21">
        <v>44363</v>
      </c>
      <c r="B629" s="7" t="s">
        <v>342</v>
      </c>
      <c r="C629" s="12" t="s">
        <v>62</v>
      </c>
      <c r="D629" s="12" t="s">
        <v>59</v>
      </c>
      <c r="E629" s="12" t="s">
        <v>336</v>
      </c>
      <c r="F629" s="7">
        <v>6</v>
      </c>
      <c r="G629">
        <v>99.221999999999994</v>
      </c>
      <c r="H629" s="13" t="s">
        <v>351</v>
      </c>
    </row>
    <row r="630" spans="1:8" ht="15" thickBot="1" x14ac:dyDescent="0.35">
      <c r="A630" s="21">
        <v>44363</v>
      </c>
      <c r="B630" s="7" t="s">
        <v>342</v>
      </c>
      <c r="C630" s="12" t="s">
        <v>23</v>
      </c>
      <c r="D630" s="12" t="s">
        <v>24</v>
      </c>
      <c r="E630" s="12" t="s">
        <v>337</v>
      </c>
      <c r="F630" s="7">
        <v>6</v>
      </c>
      <c r="G630">
        <v>109.241</v>
      </c>
      <c r="H630" s="13" t="s">
        <v>351</v>
      </c>
    </row>
    <row r="631" spans="1:8" ht="15" thickBot="1" x14ac:dyDescent="0.35">
      <c r="A631" s="21">
        <v>44363</v>
      </c>
      <c r="B631" s="7" t="s">
        <v>342</v>
      </c>
      <c r="C631" s="12" t="s">
        <v>23</v>
      </c>
      <c r="D631" s="12" t="s">
        <v>59</v>
      </c>
      <c r="E631" s="12" t="s">
        <v>337</v>
      </c>
      <c r="F631" s="7">
        <v>6</v>
      </c>
      <c r="G631">
        <v>97.316999999999993</v>
      </c>
      <c r="H631" s="13" t="s">
        <v>351</v>
      </c>
    </row>
    <row r="632" spans="1:8" ht="15" thickBot="1" x14ac:dyDescent="0.35">
      <c r="A632" s="21">
        <v>44363</v>
      </c>
      <c r="B632" s="7" t="s">
        <v>342</v>
      </c>
      <c r="C632" s="12" t="s">
        <v>62</v>
      </c>
      <c r="D632" s="12" t="s">
        <v>24</v>
      </c>
      <c r="E632" s="12" t="s">
        <v>337</v>
      </c>
      <c r="F632" s="7">
        <v>6</v>
      </c>
      <c r="G632">
        <v>90.209000000000003</v>
      </c>
      <c r="H632" s="13" t="s">
        <v>351</v>
      </c>
    </row>
    <row r="633" spans="1:8" ht="15" thickBot="1" x14ac:dyDescent="0.35">
      <c r="A633" s="21">
        <v>44363</v>
      </c>
      <c r="B633" s="7" t="s">
        <v>342</v>
      </c>
      <c r="C633" s="12" t="s">
        <v>62</v>
      </c>
      <c r="D633" s="12" t="s">
        <v>59</v>
      </c>
      <c r="E633" s="12" t="s">
        <v>337</v>
      </c>
      <c r="F633" s="7">
        <v>6</v>
      </c>
      <c r="G633">
        <v>96.394999999999996</v>
      </c>
      <c r="H633" s="13" t="s">
        <v>351</v>
      </c>
    </row>
    <row r="634" spans="1:8" ht="15" thickBot="1" x14ac:dyDescent="0.35">
      <c r="A634" s="21">
        <v>44383</v>
      </c>
      <c r="B634" s="7" t="s">
        <v>342</v>
      </c>
      <c r="C634" s="12" t="s">
        <v>23</v>
      </c>
      <c r="D634" s="12" t="s">
        <v>24</v>
      </c>
      <c r="E634" s="12" t="s">
        <v>336</v>
      </c>
      <c r="F634" s="7">
        <v>6</v>
      </c>
      <c r="G634">
        <v>37.526000000000003</v>
      </c>
      <c r="H634" s="13" t="s">
        <v>351</v>
      </c>
    </row>
    <row r="635" spans="1:8" ht="15" thickBot="1" x14ac:dyDescent="0.35">
      <c r="A635" s="21">
        <v>44383</v>
      </c>
      <c r="B635" s="7" t="s">
        <v>342</v>
      </c>
      <c r="C635" s="12" t="s">
        <v>23</v>
      </c>
      <c r="D635" s="12" t="s">
        <v>59</v>
      </c>
      <c r="E635" s="12" t="s">
        <v>336</v>
      </c>
      <c r="F635" s="7">
        <v>6</v>
      </c>
      <c r="G635">
        <v>81.165999999999997</v>
      </c>
      <c r="H635" s="13" t="s">
        <v>351</v>
      </c>
    </row>
    <row r="636" spans="1:8" ht="15" thickBot="1" x14ac:dyDescent="0.35">
      <c r="A636" s="21">
        <v>44383</v>
      </c>
      <c r="B636" s="7" t="s">
        <v>342</v>
      </c>
      <c r="C636" s="12" t="s">
        <v>62</v>
      </c>
      <c r="D636" s="12" t="s">
        <v>24</v>
      </c>
      <c r="E636" s="12" t="s">
        <v>336</v>
      </c>
      <c r="F636" s="7">
        <v>6</v>
      </c>
      <c r="G636">
        <v>78.111000000000004</v>
      </c>
      <c r="H636" s="13" t="s">
        <v>351</v>
      </c>
    </row>
    <row r="637" spans="1:8" ht="15" thickBot="1" x14ac:dyDescent="0.35">
      <c r="A637" s="21">
        <v>44383</v>
      </c>
      <c r="B637" s="7" t="s">
        <v>342</v>
      </c>
      <c r="C637" s="12" t="s">
        <v>62</v>
      </c>
      <c r="D637" s="12" t="s">
        <v>59</v>
      </c>
      <c r="E637" s="12" t="s">
        <v>336</v>
      </c>
      <c r="F637" s="7">
        <v>6</v>
      </c>
      <c r="G637">
        <v>89.027000000000001</v>
      </c>
      <c r="H637" s="13" t="s">
        <v>351</v>
      </c>
    </row>
    <row r="638" spans="1:8" ht="15" thickBot="1" x14ac:dyDescent="0.35">
      <c r="A638" s="21">
        <v>44383</v>
      </c>
      <c r="B638" s="7" t="s">
        <v>342</v>
      </c>
      <c r="C638" s="12" t="s">
        <v>23</v>
      </c>
      <c r="D638" s="10" t="s">
        <v>24</v>
      </c>
      <c r="E638" s="12" t="s">
        <v>337</v>
      </c>
      <c r="F638" s="7">
        <v>6</v>
      </c>
      <c r="G638">
        <v>99.503</v>
      </c>
      <c r="H638" s="13" t="s">
        <v>351</v>
      </c>
    </row>
    <row r="639" spans="1:8" ht="15" thickBot="1" x14ac:dyDescent="0.35">
      <c r="A639" s="21">
        <v>44383</v>
      </c>
      <c r="B639" s="7" t="s">
        <v>342</v>
      </c>
      <c r="C639" s="12" t="s">
        <v>23</v>
      </c>
      <c r="D639" s="12" t="s">
        <v>59</v>
      </c>
      <c r="E639" s="12" t="s">
        <v>337</v>
      </c>
      <c r="F639" s="7">
        <v>6</v>
      </c>
      <c r="G639">
        <v>80.963999999999999</v>
      </c>
      <c r="H639" s="13" t="s">
        <v>351</v>
      </c>
    </row>
    <row r="640" spans="1:8" ht="15" thickBot="1" x14ac:dyDescent="0.35">
      <c r="A640" s="21">
        <v>44383</v>
      </c>
      <c r="B640" s="7" t="s">
        <v>342</v>
      </c>
      <c r="C640" s="12" t="s">
        <v>62</v>
      </c>
      <c r="D640" s="12" t="s">
        <v>24</v>
      </c>
      <c r="E640" s="12" t="s">
        <v>337</v>
      </c>
      <c r="F640" s="7">
        <v>6</v>
      </c>
      <c r="G640">
        <v>87.900999999999996</v>
      </c>
      <c r="H640" s="13" t="s">
        <v>351</v>
      </c>
    </row>
    <row r="641" spans="1:8" ht="15" thickBot="1" x14ac:dyDescent="0.35">
      <c r="A641" s="21">
        <v>44383</v>
      </c>
      <c r="B641" s="7" t="s">
        <v>342</v>
      </c>
      <c r="C641" s="12" t="s">
        <v>62</v>
      </c>
      <c r="D641" s="12" t="s">
        <v>59</v>
      </c>
      <c r="E641" s="12" t="s">
        <v>337</v>
      </c>
      <c r="F641" s="7">
        <v>6</v>
      </c>
      <c r="G641">
        <v>72.271000000000001</v>
      </c>
      <c r="H641" s="13" t="s">
        <v>351</v>
      </c>
    </row>
    <row r="642" spans="1:8" ht="15" thickBot="1" x14ac:dyDescent="0.35">
      <c r="A642" s="21">
        <v>44397</v>
      </c>
      <c r="B642" s="7" t="s">
        <v>342</v>
      </c>
      <c r="C642" s="12" t="s">
        <v>23</v>
      </c>
      <c r="D642" s="12" t="s">
        <v>24</v>
      </c>
      <c r="E642" s="12" t="s">
        <v>336</v>
      </c>
      <c r="F642" s="7">
        <v>6</v>
      </c>
      <c r="G642">
        <v>84.537999999999997</v>
      </c>
      <c r="H642" s="13" t="s">
        <v>351</v>
      </c>
    </row>
    <row r="643" spans="1:8" ht="15" thickBot="1" x14ac:dyDescent="0.35">
      <c r="A643" s="21">
        <v>44397</v>
      </c>
      <c r="B643" s="7" t="s">
        <v>342</v>
      </c>
      <c r="C643" s="12" t="s">
        <v>23</v>
      </c>
      <c r="D643" s="12" t="s">
        <v>59</v>
      </c>
      <c r="E643" s="12" t="s">
        <v>336</v>
      </c>
      <c r="F643" s="7">
        <v>6</v>
      </c>
      <c r="G643">
        <v>83.427999999999997</v>
      </c>
      <c r="H643" s="13" t="s">
        <v>351</v>
      </c>
    </row>
    <row r="644" spans="1:8" ht="15" thickBot="1" x14ac:dyDescent="0.35">
      <c r="A644" s="21">
        <v>44397</v>
      </c>
      <c r="B644" s="7" t="s">
        <v>342</v>
      </c>
      <c r="C644" s="12" t="s">
        <v>62</v>
      </c>
      <c r="D644" s="12" t="s">
        <v>24</v>
      </c>
      <c r="E644" s="12" t="s">
        <v>336</v>
      </c>
      <c r="F644" s="7">
        <v>6</v>
      </c>
      <c r="G644">
        <v>87.213999999999999</v>
      </c>
      <c r="H644" s="13" t="s">
        <v>351</v>
      </c>
    </row>
    <row r="645" spans="1:8" ht="15" thickBot="1" x14ac:dyDescent="0.35">
      <c r="A645" s="21">
        <v>44397</v>
      </c>
      <c r="B645" s="7" t="s">
        <v>342</v>
      </c>
      <c r="C645" s="12" t="s">
        <v>62</v>
      </c>
      <c r="D645" s="12" t="s">
        <v>59</v>
      </c>
      <c r="E645" s="12" t="s">
        <v>336</v>
      </c>
      <c r="F645" s="7">
        <v>6</v>
      </c>
      <c r="G645">
        <v>86.989000000000004</v>
      </c>
      <c r="H645" s="13" t="s">
        <v>351</v>
      </c>
    </row>
    <row r="646" spans="1:8" ht="15" thickBot="1" x14ac:dyDescent="0.35">
      <c r="A646" s="21">
        <v>44397</v>
      </c>
      <c r="B646" s="7" t="s">
        <v>342</v>
      </c>
      <c r="C646" s="12" t="s">
        <v>23</v>
      </c>
      <c r="D646" s="12" t="s">
        <v>24</v>
      </c>
      <c r="E646" s="12" t="s">
        <v>337</v>
      </c>
      <c r="F646" s="7">
        <v>6</v>
      </c>
      <c r="G646">
        <v>73.97</v>
      </c>
      <c r="H646" s="13" t="s">
        <v>351</v>
      </c>
    </row>
    <row r="647" spans="1:8" ht="15" thickBot="1" x14ac:dyDescent="0.35">
      <c r="A647" s="21">
        <v>44397</v>
      </c>
      <c r="B647" s="7" t="s">
        <v>342</v>
      </c>
      <c r="C647" s="12" t="s">
        <v>23</v>
      </c>
      <c r="D647" s="12" t="s">
        <v>59</v>
      </c>
      <c r="E647" s="12" t="s">
        <v>337</v>
      </c>
      <c r="F647" s="7">
        <v>6</v>
      </c>
      <c r="G647">
        <v>76.403000000000006</v>
      </c>
      <c r="H647" s="13" t="s">
        <v>351</v>
      </c>
    </row>
    <row r="648" spans="1:8" ht="15" thickBot="1" x14ac:dyDescent="0.35">
      <c r="A648" s="21">
        <v>44397</v>
      </c>
      <c r="B648" s="7" t="s">
        <v>342</v>
      </c>
      <c r="C648" s="12" t="s">
        <v>62</v>
      </c>
      <c r="D648" s="12" t="s">
        <v>24</v>
      </c>
      <c r="E648" s="12" t="s">
        <v>337</v>
      </c>
      <c r="F648" s="7">
        <v>6</v>
      </c>
      <c r="G648">
        <v>101.80200000000001</v>
      </c>
      <c r="H648" s="13" t="s">
        <v>351</v>
      </c>
    </row>
    <row r="649" spans="1:8" ht="15" thickBot="1" x14ac:dyDescent="0.35">
      <c r="A649" s="21">
        <v>44397</v>
      </c>
      <c r="B649" s="7" t="s">
        <v>342</v>
      </c>
      <c r="C649" s="12" t="s">
        <v>62</v>
      </c>
      <c r="D649" s="12" t="s">
        <v>59</v>
      </c>
      <c r="E649" s="12" t="s">
        <v>337</v>
      </c>
      <c r="F649" s="7">
        <v>6</v>
      </c>
      <c r="G649">
        <v>70.119</v>
      </c>
      <c r="H649" s="13" t="s">
        <v>351</v>
      </c>
    </row>
    <row r="650" spans="1:8" ht="15" thickBot="1" x14ac:dyDescent="0.35">
      <c r="A650" s="21">
        <v>44414</v>
      </c>
      <c r="B650" s="7" t="s">
        <v>342</v>
      </c>
      <c r="C650" s="12" t="s">
        <v>23</v>
      </c>
      <c r="D650" s="10" t="s">
        <v>24</v>
      </c>
      <c r="E650" s="12" t="s">
        <v>336</v>
      </c>
      <c r="F650" s="7">
        <v>6</v>
      </c>
      <c r="G650">
        <v>78.126999999999995</v>
      </c>
      <c r="H650" s="13" t="s">
        <v>351</v>
      </c>
    </row>
    <row r="651" spans="1:8" ht="15" thickBot="1" x14ac:dyDescent="0.35">
      <c r="A651" s="21">
        <v>44414</v>
      </c>
      <c r="B651" s="7" t="s">
        <v>342</v>
      </c>
      <c r="C651" s="12" t="s">
        <v>23</v>
      </c>
      <c r="D651" s="12" t="s">
        <v>59</v>
      </c>
      <c r="E651" s="12" t="s">
        <v>336</v>
      </c>
      <c r="F651" s="7">
        <v>6</v>
      </c>
      <c r="G651">
        <v>98.129000000000005</v>
      </c>
      <c r="H651" s="13" t="s">
        <v>351</v>
      </c>
    </row>
    <row r="652" spans="1:8" ht="15" thickBot="1" x14ac:dyDescent="0.35">
      <c r="A652" s="21">
        <v>44414</v>
      </c>
      <c r="B652" s="7" t="s">
        <v>342</v>
      </c>
      <c r="C652" s="12" t="s">
        <v>62</v>
      </c>
      <c r="D652" s="12" t="s">
        <v>24</v>
      </c>
      <c r="E652" s="12" t="s">
        <v>336</v>
      </c>
      <c r="F652" s="7">
        <v>6</v>
      </c>
      <c r="G652">
        <v>78.081000000000003</v>
      </c>
      <c r="H652" s="13" t="s">
        <v>351</v>
      </c>
    </row>
    <row r="653" spans="1:8" ht="15" thickBot="1" x14ac:dyDescent="0.35">
      <c r="A653" s="21">
        <v>44414</v>
      </c>
      <c r="B653" s="7" t="s">
        <v>342</v>
      </c>
      <c r="C653" s="12" t="s">
        <v>62</v>
      </c>
      <c r="D653" s="12" t="s">
        <v>59</v>
      </c>
      <c r="E653" s="12" t="s">
        <v>336</v>
      </c>
      <c r="F653" s="7">
        <v>6</v>
      </c>
      <c r="G653">
        <v>69.688000000000002</v>
      </c>
      <c r="H653" s="13" t="s">
        <v>351</v>
      </c>
    </row>
    <row r="654" spans="1:8" ht="15" thickBot="1" x14ac:dyDescent="0.35">
      <c r="A654" s="21">
        <v>44414</v>
      </c>
      <c r="B654" s="7" t="s">
        <v>342</v>
      </c>
      <c r="C654" s="12" t="s">
        <v>23</v>
      </c>
      <c r="D654" s="12" t="s">
        <v>24</v>
      </c>
      <c r="E654" s="12" t="s">
        <v>337</v>
      </c>
      <c r="F654" s="7">
        <v>6</v>
      </c>
      <c r="G654">
        <v>101.785</v>
      </c>
      <c r="H654" s="13" t="s">
        <v>351</v>
      </c>
    </row>
    <row r="655" spans="1:8" ht="15" thickBot="1" x14ac:dyDescent="0.35">
      <c r="A655" s="21">
        <v>44414</v>
      </c>
      <c r="B655" s="7" t="s">
        <v>342</v>
      </c>
      <c r="C655" s="12" t="s">
        <v>23</v>
      </c>
      <c r="D655" s="12" t="s">
        <v>59</v>
      </c>
      <c r="E655" s="12" t="s">
        <v>337</v>
      </c>
      <c r="F655" s="7">
        <v>6</v>
      </c>
      <c r="G655">
        <v>77.611999999999995</v>
      </c>
      <c r="H655" s="13" t="s">
        <v>351</v>
      </c>
    </row>
    <row r="656" spans="1:8" ht="15" thickBot="1" x14ac:dyDescent="0.35">
      <c r="A656" s="21">
        <v>44414</v>
      </c>
      <c r="B656" s="7" t="s">
        <v>342</v>
      </c>
      <c r="C656" s="12" t="s">
        <v>62</v>
      </c>
      <c r="D656" s="12" t="s">
        <v>24</v>
      </c>
      <c r="E656" s="12" t="s">
        <v>337</v>
      </c>
      <c r="F656" s="7">
        <v>6</v>
      </c>
      <c r="G656">
        <v>64.748999999999995</v>
      </c>
      <c r="H656" s="13" t="s">
        <v>351</v>
      </c>
    </row>
    <row r="657" spans="1:8" ht="15" thickBot="1" x14ac:dyDescent="0.35">
      <c r="A657" s="21">
        <v>44414</v>
      </c>
      <c r="B657" s="7" t="s">
        <v>342</v>
      </c>
      <c r="C657" s="12" t="s">
        <v>62</v>
      </c>
      <c r="D657" s="12" t="s">
        <v>59</v>
      </c>
      <c r="E657" s="12" t="s">
        <v>337</v>
      </c>
      <c r="F657" s="7">
        <v>6</v>
      </c>
      <c r="G657">
        <v>68.619</v>
      </c>
      <c r="H657" s="13" t="s">
        <v>351</v>
      </c>
    </row>
    <row r="658" spans="1:8" ht="15" thickBot="1" x14ac:dyDescent="0.35">
      <c r="A658" s="21">
        <v>44481</v>
      </c>
      <c r="B658" s="7" t="s">
        <v>342</v>
      </c>
      <c r="C658" s="12" t="s">
        <v>23</v>
      </c>
      <c r="D658" s="12" t="s">
        <v>24</v>
      </c>
      <c r="E658" s="12" t="s">
        <v>336</v>
      </c>
      <c r="F658" s="7">
        <v>6</v>
      </c>
      <c r="G658">
        <v>74.227000000000004</v>
      </c>
      <c r="H658" s="13" t="s">
        <v>351</v>
      </c>
    </row>
    <row r="659" spans="1:8" ht="15" thickBot="1" x14ac:dyDescent="0.35">
      <c r="A659" s="21">
        <v>44481</v>
      </c>
      <c r="B659" s="7" t="s">
        <v>342</v>
      </c>
      <c r="C659" s="12" t="s">
        <v>23</v>
      </c>
      <c r="D659" s="12" t="s">
        <v>59</v>
      </c>
      <c r="E659" s="12" t="s">
        <v>336</v>
      </c>
      <c r="F659" s="7">
        <v>6</v>
      </c>
      <c r="G659">
        <v>84.853999999999999</v>
      </c>
      <c r="H659" s="13" t="s">
        <v>351</v>
      </c>
    </row>
    <row r="660" spans="1:8" ht="15" thickBot="1" x14ac:dyDescent="0.35">
      <c r="A660" s="21">
        <v>44481</v>
      </c>
      <c r="B660" s="7" t="s">
        <v>342</v>
      </c>
      <c r="C660" s="12" t="s">
        <v>62</v>
      </c>
      <c r="D660" s="12" t="s">
        <v>24</v>
      </c>
      <c r="E660" s="12" t="s">
        <v>336</v>
      </c>
      <c r="F660" s="7">
        <v>6</v>
      </c>
      <c r="G660">
        <v>95.715999999999994</v>
      </c>
      <c r="H660" s="13" t="s">
        <v>351</v>
      </c>
    </row>
    <row r="661" spans="1:8" ht="15" thickBot="1" x14ac:dyDescent="0.35">
      <c r="A661" s="21">
        <v>44481</v>
      </c>
      <c r="B661" s="7" t="s">
        <v>342</v>
      </c>
      <c r="C661" s="12" t="s">
        <v>62</v>
      </c>
      <c r="D661" s="12" t="s">
        <v>59</v>
      </c>
      <c r="E661" s="12" t="s">
        <v>336</v>
      </c>
      <c r="F661" s="7">
        <v>6</v>
      </c>
      <c r="G661">
        <v>84.203999999999994</v>
      </c>
      <c r="H661" s="13" t="s">
        <v>351</v>
      </c>
    </row>
    <row r="662" spans="1:8" ht="15" thickBot="1" x14ac:dyDescent="0.35">
      <c r="A662" s="21">
        <v>44481</v>
      </c>
      <c r="B662" s="7" t="s">
        <v>342</v>
      </c>
      <c r="C662" s="12" t="s">
        <v>23</v>
      </c>
      <c r="D662" s="10" t="s">
        <v>24</v>
      </c>
      <c r="E662" s="12" t="s">
        <v>337</v>
      </c>
      <c r="F662" s="7">
        <v>6</v>
      </c>
      <c r="G662">
        <v>117.328</v>
      </c>
      <c r="H662" s="13" t="s">
        <v>351</v>
      </c>
    </row>
    <row r="663" spans="1:8" ht="15" thickBot="1" x14ac:dyDescent="0.35">
      <c r="A663" s="21">
        <v>44481</v>
      </c>
      <c r="B663" s="7" t="s">
        <v>342</v>
      </c>
      <c r="C663" s="12" t="s">
        <v>23</v>
      </c>
      <c r="D663" s="12" t="s">
        <v>59</v>
      </c>
      <c r="E663" s="12" t="s">
        <v>337</v>
      </c>
      <c r="F663" s="7">
        <v>6</v>
      </c>
      <c r="G663">
        <v>58.031999999999996</v>
      </c>
      <c r="H663" s="13" t="s">
        <v>351</v>
      </c>
    </row>
    <row r="664" spans="1:8" ht="15" thickBot="1" x14ac:dyDescent="0.35">
      <c r="A664" s="21">
        <v>44481</v>
      </c>
      <c r="B664" s="7" t="s">
        <v>342</v>
      </c>
      <c r="C664" s="12" t="s">
        <v>62</v>
      </c>
      <c r="D664" s="12" t="s">
        <v>24</v>
      </c>
      <c r="E664" s="12" t="s">
        <v>337</v>
      </c>
      <c r="F664" s="7">
        <v>6</v>
      </c>
      <c r="G664">
        <v>104.598</v>
      </c>
      <c r="H664" s="13" t="s">
        <v>351</v>
      </c>
    </row>
    <row r="665" spans="1:8" ht="15" thickBot="1" x14ac:dyDescent="0.35">
      <c r="A665" s="21">
        <v>44481</v>
      </c>
      <c r="B665" s="7" t="s">
        <v>342</v>
      </c>
      <c r="C665" s="12" t="s">
        <v>62</v>
      </c>
      <c r="D665" s="12" t="s">
        <v>59</v>
      </c>
      <c r="E665" s="12" t="s">
        <v>337</v>
      </c>
      <c r="F665" s="7">
        <v>6</v>
      </c>
      <c r="G665">
        <v>71.08</v>
      </c>
      <c r="H665" s="13" t="s">
        <v>351</v>
      </c>
    </row>
    <row r="666" spans="1:8" ht="15" thickBot="1" x14ac:dyDescent="0.35">
      <c r="A666" s="21">
        <v>44448</v>
      </c>
      <c r="B666" s="7" t="s">
        <v>342</v>
      </c>
      <c r="C666" s="12" t="s">
        <v>23</v>
      </c>
      <c r="D666" s="12" t="s">
        <v>24</v>
      </c>
      <c r="E666" s="12" t="s">
        <v>336</v>
      </c>
      <c r="F666" s="7">
        <v>6</v>
      </c>
      <c r="G666">
        <v>75.481999999999999</v>
      </c>
      <c r="H666" s="13" t="s">
        <v>351</v>
      </c>
    </row>
    <row r="667" spans="1:8" ht="15" thickBot="1" x14ac:dyDescent="0.35">
      <c r="A667" s="21">
        <v>44448</v>
      </c>
      <c r="B667" s="7" t="s">
        <v>342</v>
      </c>
      <c r="C667" s="12" t="s">
        <v>23</v>
      </c>
      <c r="D667" s="12" t="s">
        <v>59</v>
      </c>
      <c r="E667" s="12" t="s">
        <v>336</v>
      </c>
      <c r="F667" s="7">
        <v>6</v>
      </c>
      <c r="G667">
        <v>99.19</v>
      </c>
      <c r="H667" s="13" t="s">
        <v>351</v>
      </c>
    </row>
    <row r="668" spans="1:8" ht="15" thickBot="1" x14ac:dyDescent="0.35">
      <c r="A668" s="21">
        <v>44448</v>
      </c>
      <c r="B668" s="7" t="s">
        <v>342</v>
      </c>
      <c r="C668" s="12" t="s">
        <v>62</v>
      </c>
      <c r="D668" s="12" t="s">
        <v>24</v>
      </c>
      <c r="E668" s="12" t="s">
        <v>336</v>
      </c>
      <c r="F668" s="7">
        <v>6</v>
      </c>
      <c r="G668">
        <v>70.811999999999998</v>
      </c>
      <c r="H668" s="13" t="s">
        <v>351</v>
      </c>
    </row>
    <row r="669" spans="1:8" ht="15" thickBot="1" x14ac:dyDescent="0.35">
      <c r="A669" s="21">
        <v>44448</v>
      </c>
      <c r="B669" s="7" t="s">
        <v>342</v>
      </c>
      <c r="C669" s="12" t="s">
        <v>62</v>
      </c>
      <c r="D669" s="12" t="s">
        <v>59</v>
      </c>
      <c r="E669" s="12" t="s">
        <v>336</v>
      </c>
      <c r="F669" s="7">
        <v>6</v>
      </c>
      <c r="G669">
        <v>80.587000000000003</v>
      </c>
      <c r="H669" s="13" t="s">
        <v>351</v>
      </c>
    </row>
    <row r="670" spans="1:8" ht="15" thickBot="1" x14ac:dyDescent="0.35">
      <c r="A670" s="21">
        <v>44448</v>
      </c>
      <c r="B670" s="7" t="s">
        <v>342</v>
      </c>
      <c r="C670" s="12" t="s">
        <v>23</v>
      </c>
      <c r="D670" s="12" t="s">
        <v>24</v>
      </c>
      <c r="E670" s="12" t="s">
        <v>337</v>
      </c>
      <c r="F670" s="7">
        <v>6</v>
      </c>
      <c r="G670">
        <v>84.472999999999999</v>
      </c>
      <c r="H670" s="13" t="s">
        <v>351</v>
      </c>
    </row>
    <row r="671" spans="1:8" ht="15" thickBot="1" x14ac:dyDescent="0.35">
      <c r="A671" s="21">
        <v>44448</v>
      </c>
      <c r="B671" s="7" t="s">
        <v>342</v>
      </c>
      <c r="C671" s="12" t="s">
        <v>23</v>
      </c>
      <c r="D671" s="12" t="s">
        <v>59</v>
      </c>
      <c r="E671" s="12" t="s">
        <v>337</v>
      </c>
      <c r="F671" s="7">
        <v>6</v>
      </c>
      <c r="G671">
        <v>86.683000000000007</v>
      </c>
      <c r="H671" s="13" t="s">
        <v>351</v>
      </c>
    </row>
    <row r="672" spans="1:8" ht="15" thickBot="1" x14ac:dyDescent="0.35">
      <c r="A672" s="21">
        <v>44448</v>
      </c>
      <c r="B672" s="7" t="s">
        <v>342</v>
      </c>
      <c r="C672" s="12" t="s">
        <v>62</v>
      </c>
      <c r="D672" s="12" t="s">
        <v>24</v>
      </c>
      <c r="E672" s="12" t="s">
        <v>337</v>
      </c>
      <c r="F672" s="7">
        <v>6</v>
      </c>
      <c r="G672">
        <v>60.167000000000002</v>
      </c>
      <c r="H672" s="13" t="s">
        <v>351</v>
      </c>
    </row>
    <row r="673" spans="1:8" ht="15" thickBot="1" x14ac:dyDescent="0.35">
      <c r="A673" s="21">
        <v>44448</v>
      </c>
      <c r="B673" s="7" t="s">
        <v>342</v>
      </c>
      <c r="C673" s="12" t="s">
        <v>62</v>
      </c>
      <c r="D673" s="12" t="s">
        <v>59</v>
      </c>
      <c r="E673" s="12" t="s">
        <v>337</v>
      </c>
      <c r="F673" s="7">
        <v>6</v>
      </c>
      <c r="G673">
        <v>71.483000000000004</v>
      </c>
      <c r="H673" s="13" t="s">
        <v>351</v>
      </c>
    </row>
    <row r="674" spans="1:8" ht="15" thickBot="1" x14ac:dyDescent="0.35">
      <c r="A674" s="21">
        <v>44469</v>
      </c>
      <c r="B674" s="7" t="s">
        <v>342</v>
      </c>
      <c r="C674" s="12" t="s">
        <v>23</v>
      </c>
      <c r="D674" s="10" t="s">
        <v>24</v>
      </c>
      <c r="E674" s="12" t="s">
        <v>336</v>
      </c>
      <c r="F674" s="7">
        <v>6</v>
      </c>
      <c r="G674">
        <v>98.325000000000003</v>
      </c>
      <c r="H674" s="13" t="s">
        <v>351</v>
      </c>
    </row>
    <row r="675" spans="1:8" ht="15" thickBot="1" x14ac:dyDescent="0.35">
      <c r="A675" s="21">
        <v>44469</v>
      </c>
      <c r="B675" s="7" t="s">
        <v>342</v>
      </c>
      <c r="C675" s="12" t="s">
        <v>23</v>
      </c>
      <c r="D675" s="12" t="s">
        <v>59</v>
      </c>
      <c r="E675" s="12" t="s">
        <v>336</v>
      </c>
      <c r="F675" s="7">
        <v>6</v>
      </c>
      <c r="G675">
        <v>126.69499999999999</v>
      </c>
      <c r="H675" s="13" t="s">
        <v>351</v>
      </c>
    </row>
    <row r="676" spans="1:8" ht="15" thickBot="1" x14ac:dyDescent="0.35">
      <c r="A676" s="21">
        <v>44469</v>
      </c>
      <c r="B676" s="7" t="s">
        <v>342</v>
      </c>
      <c r="C676" s="12" t="s">
        <v>62</v>
      </c>
      <c r="D676" s="12" t="s">
        <v>24</v>
      </c>
      <c r="E676" s="12" t="s">
        <v>336</v>
      </c>
      <c r="F676" s="7">
        <v>6</v>
      </c>
      <c r="G676">
        <v>100.089</v>
      </c>
      <c r="H676" s="13" t="s">
        <v>351</v>
      </c>
    </row>
    <row r="677" spans="1:8" ht="15" thickBot="1" x14ac:dyDescent="0.35">
      <c r="A677" s="21">
        <v>44469</v>
      </c>
      <c r="B677" s="7" t="s">
        <v>342</v>
      </c>
      <c r="C677" s="12" t="s">
        <v>62</v>
      </c>
      <c r="D677" s="12" t="s">
        <v>59</v>
      </c>
      <c r="E677" s="12" t="s">
        <v>336</v>
      </c>
      <c r="F677" s="7">
        <v>6</v>
      </c>
      <c r="G677">
        <v>80.671000000000006</v>
      </c>
      <c r="H677" s="13" t="s">
        <v>351</v>
      </c>
    </row>
    <row r="678" spans="1:8" ht="15" thickBot="1" x14ac:dyDescent="0.35">
      <c r="A678" s="21">
        <v>44469</v>
      </c>
      <c r="B678" s="7" t="s">
        <v>342</v>
      </c>
      <c r="C678" s="12" t="s">
        <v>23</v>
      </c>
      <c r="D678" s="12" t="s">
        <v>24</v>
      </c>
      <c r="E678" s="12" t="s">
        <v>337</v>
      </c>
      <c r="F678" s="7">
        <v>6</v>
      </c>
      <c r="G678">
        <v>115.017</v>
      </c>
      <c r="H678" s="13" t="s">
        <v>351</v>
      </c>
    </row>
    <row r="679" spans="1:8" ht="15" thickBot="1" x14ac:dyDescent="0.35">
      <c r="A679" s="21">
        <v>44469</v>
      </c>
      <c r="B679" s="7" t="s">
        <v>342</v>
      </c>
      <c r="C679" s="12" t="s">
        <v>23</v>
      </c>
      <c r="D679" s="12" t="s">
        <v>59</v>
      </c>
      <c r="E679" s="12" t="s">
        <v>337</v>
      </c>
      <c r="F679" s="7">
        <v>6</v>
      </c>
      <c r="G679">
        <v>96.558000000000007</v>
      </c>
      <c r="H679" s="13" t="s">
        <v>351</v>
      </c>
    </row>
    <row r="680" spans="1:8" ht="15" thickBot="1" x14ac:dyDescent="0.35">
      <c r="A680" s="21">
        <v>44469</v>
      </c>
      <c r="B680" s="7" t="s">
        <v>342</v>
      </c>
      <c r="C680" s="12" t="s">
        <v>62</v>
      </c>
      <c r="D680" s="12" t="s">
        <v>24</v>
      </c>
      <c r="E680" s="12" t="s">
        <v>337</v>
      </c>
      <c r="F680" s="7">
        <v>6</v>
      </c>
      <c r="G680">
        <v>107.46599999999999</v>
      </c>
      <c r="H680" s="13" t="s">
        <v>351</v>
      </c>
    </row>
    <row r="681" spans="1:8" ht="15" thickBot="1" x14ac:dyDescent="0.35">
      <c r="A681" s="21">
        <v>44469</v>
      </c>
      <c r="B681" s="7" t="s">
        <v>342</v>
      </c>
      <c r="C681" s="12" t="s">
        <v>62</v>
      </c>
      <c r="D681" s="12" t="s">
        <v>59</v>
      </c>
      <c r="E681" s="12" t="s">
        <v>337</v>
      </c>
      <c r="F681" s="7">
        <v>6</v>
      </c>
      <c r="G681">
        <v>84.14</v>
      </c>
      <c r="H681" s="13" t="s">
        <v>351</v>
      </c>
    </row>
    <row r="682" spans="1:8" ht="15" thickBot="1" x14ac:dyDescent="0.35">
      <c r="A682" s="21">
        <v>44431</v>
      </c>
      <c r="B682" s="7" t="s">
        <v>342</v>
      </c>
      <c r="C682" s="12" t="s">
        <v>23</v>
      </c>
      <c r="D682" s="12" t="s">
        <v>24</v>
      </c>
      <c r="E682" s="12" t="s">
        <v>336</v>
      </c>
      <c r="F682" s="7">
        <v>6</v>
      </c>
      <c r="G682">
        <v>84.635999999999996</v>
      </c>
      <c r="H682" s="13" t="s">
        <v>351</v>
      </c>
    </row>
    <row r="683" spans="1:8" ht="15" thickBot="1" x14ac:dyDescent="0.35">
      <c r="A683" s="21">
        <v>44431</v>
      </c>
      <c r="B683" s="7" t="s">
        <v>342</v>
      </c>
      <c r="C683" s="12" t="s">
        <v>23</v>
      </c>
      <c r="D683" s="12" t="s">
        <v>59</v>
      </c>
      <c r="E683" s="12" t="s">
        <v>336</v>
      </c>
      <c r="F683" s="7">
        <v>6</v>
      </c>
      <c r="G683">
        <v>79.37</v>
      </c>
      <c r="H683" s="13" t="s">
        <v>351</v>
      </c>
    </row>
    <row r="684" spans="1:8" ht="15" thickBot="1" x14ac:dyDescent="0.35">
      <c r="A684" s="21">
        <v>44431</v>
      </c>
      <c r="B684" s="7" t="s">
        <v>342</v>
      </c>
      <c r="C684" s="12" t="s">
        <v>62</v>
      </c>
      <c r="D684" s="12" t="s">
        <v>24</v>
      </c>
      <c r="E684" s="12" t="s">
        <v>336</v>
      </c>
      <c r="F684" s="7">
        <v>6</v>
      </c>
      <c r="G684">
        <v>96.198999999999998</v>
      </c>
      <c r="H684" s="13" t="s">
        <v>351</v>
      </c>
    </row>
    <row r="685" spans="1:8" ht="15" thickBot="1" x14ac:dyDescent="0.35">
      <c r="A685" s="21">
        <v>44431</v>
      </c>
      <c r="B685" s="7" t="s">
        <v>342</v>
      </c>
      <c r="C685" s="12" t="s">
        <v>62</v>
      </c>
      <c r="D685" s="12" t="s">
        <v>59</v>
      </c>
      <c r="E685" s="12" t="s">
        <v>336</v>
      </c>
      <c r="F685" s="7">
        <v>6</v>
      </c>
      <c r="G685">
        <v>74.484999999999999</v>
      </c>
      <c r="H685" s="13" t="s">
        <v>351</v>
      </c>
    </row>
    <row r="686" spans="1:8" ht="15" thickBot="1" x14ac:dyDescent="0.35">
      <c r="A686" s="21">
        <v>44431</v>
      </c>
      <c r="B686" s="7" t="s">
        <v>342</v>
      </c>
      <c r="C686" s="12" t="s">
        <v>23</v>
      </c>
      <c r="D686" s="10" t="s">
        <v>24</v>
      </c>
      <c r="E686" s="12" t="s">
        <v>337</v>
      </c>
      <c r="F686" s="7">
        <v>6</v>
      </c>
      <c r="G686">
        <v>58.226999999999997</v>
      </c>
      <c r="H686" s="13" t="s">
        <v>351</v>
      </c>
    </row>
    <row r="687" spans="1:8" ht="15" thickBot="1" x14ac:dyDescent="0.35">
      <c r="A687" s="21">
        <v>44431</v>
      </c>
      <c r="B687" s="7" t="s">
        <v>342</v>
      </c>
      <c r="C687" s="12" t="s">
        <v>23</v>
      </c>
      <c r="D687" s="12" t="s">
        <v>59</v>
      </c>
      <c r="E687" s="12" t="s">
        <v>337</v>
      </c>
      <c r="F687" s="7">
        <v>6</v>
      </c>
      <c r="G687">
        <v>83.596999999999994</v>
      </c>
      <c r="H687" s="13" t="s">
        <v>351</v>
      </c>
    </row>
    <row r="688" spans="1:8" ht="15" thickBot="1" x14ac:dyDescent="0.35">
      <c r="A688" s="21">
        <v>44431</v>
      </c>
      <c r="B688" s="7" t="s">
        <v>342</v>
      </c>
      <c r="C688" s="12" t="s">
        <v>62</v>
      </c>
      <c r="D688" s="12" t="s">
        <v>24</v>
      </c>
      <c r="E688" s="12" t="s">
        <v>337</v>
      </c>
      <c r="F688" s="7">
        <v>6</v>
      </c>
      <c r="G688">
        <v>87.236000000000004</v>
      </c>
      <c r="H688" s="13" t="s">
        <v>351</v>
      </c>
    </row>
    <row r="689" spans="1:8" ht="15" thickBot="1" x14ac:dyDescent="0.35">
      <c r="A689" s="21">
        <v>44431</v>
      </c>
      <c r="B689" s="7" t="s">
        <v>342</v>
      </c>
      <c r="C689" s="12" t="s">
        <v>62</v>
      </c>
      <c r="D689" s="12" t="s">
        <v>59</v>
      </c>
      <c r="E689" s="12" t="s">
        <v>337</v>
      </c>
      <c r="F689" s="7">
        <v>6</v>
      </c>
      <c r="G689">
        <v>58.332000000000001</v>
      </c>
      <c r="H689" s="13" t="s">
        <v>351</v>
      </c>
    </row>
    <row r="690" spans="1:8" ht="15" thickBot="1" x14ac:dyDescent="0.35">
      <c r="A690" s="21">
        <v>44363</v>
      </c>
      <c r="B690" s="7" t="s">
        <v>343</v>
      </c>
      <c r="C690" s="12" t="s">
        <v>23</v>
      </c>
      <c r="D690" s="12" t="s">
        <v>24</v>
      </c>
      <c r="E690" s="12" t="s">
        <v>336</v>
      </c>
      <c r="F690" s="7">
        <v>7</v>
      </c>
      <c r="G690">
        <v>102.518</v>
      </c>
      <c r="H690" s="13" t="s">
        <v>351</v>
      </c>
    </row>
    <row r="691" spans="1:8" ht="15" thickBot="1" x14ac:dyDescent="0.35">
      <c r="A691" s="21">
        <v>44363</v>
      </c>
      <c r="B691" s="7" t="s">
        <v>343</v>
      </c>
      <c r="C691" s="12" t="s">
        <v>23</v>
      </c>
      <c r="D691" s="12" t="s">
        <v>59</v>
      </c>
      <c r="E691" s="12" t="s">
        <v>336</v>
      </c>
      <c r="F691" s="7">
        <v>7</v>
      </c>
      <c r="G691">
        <v>107.36799999999999</v>
      </c>
      <c r="H691" s="13" t="s">
        <v>351</v>
      </c>
    </row>
    <row r="692" spans="1:8" ht="15" thickBot="1" x14ac:dyDescent="0.35">
      <c r="A692" s="21">
        <v>44363</v>
      </c>
      <c r="B692" s="7" t="s">
        <v>343</v>
      </c>
      <c r="C692" s="12" t="s">
        <v>62</v>
      </c>
      <c r="D692" s="12" t="s">
        <v>24</v>
      </c>
      <c r="E692" s="12" t="s">
        <v>336</v>
      </c>
      <c r="F692" s="7">
        <v>7</v>
      </c>
      <c r="G692">
        <v>76.007000000000005</v>
      </c>
      <c r="H692" s="13" t="s">
        <v>351</v>
      </c>
    </row>
    <row r="693" spans="1:8" ht="15" thickBot="1" x14ac:dyDescent="0.35">
      <c r="A693" s="21">
        <v>44363</v>
      </c>
      <c r="B693" s="7" t="s">
        <v>343</v>
      </c>
      <c r="C693" s="12" t="s">
        <v>62</v>
      </c>
      <c r="D693" s="12" t="s">
        <v>59</v>
      </c>
      <c r="E693" s="12" t="s">
        <v>336</v>
      </c>
      <c r="F693" s="7">
        <v>7</v>
      </c>
      <c r="G693">
        <v>90.984999999999999</v>
      </c>
      <c r="H693" s="13" t="s">
        <v>351</v>
      </c>
    </row>
    <row r="694" spans="1:8" ht="15" thickBot="1" x14ac:dyDescent="0.35">
      <c r="A694" s="21">
        <v>44363</v>
      </c>
      <c r="B694" s="7" t="s">
        <v>343</v>
      </c>
      <c r="C694" s="12" t="s">
        <v>23</v>
      </c>
      <c r="D694" s="12" t="s">
        <v>24</v>
      </c>
      <c r="E694" s="12" t="s">
        <v>337</v>
      </c>
      <c r="F694" s="7">
        <v>7</v>
      </c>
      <c r="G694">
        <v>101.285</v>
      </c>
      <c r="H694" s="13" t="s">
        <v>351</v>
      </c>
    </row>
    <row r="695" spans="1:8" ht="15" thickBot="1" x14ac:dyDescent="0.35">
      <c r="A695" s="21">
        <v>44363</v>
      </c>
      <c r="B695" s="7" t="s">
        <v>343</v>
      </c>
      <c r="C695" s="12" t="s">
        <v>23</v>
      </c>
      <c r="D695" s="12" t="s">
        <v>59</v>
      </c>
      <c r="E695" s="12" t="s">
        <v>337</v>
      </c>
      <c r="F695" s="7">
        <v>7</v>
      </c>
      <c r="G695">
        <v>123.545</v>
      </c>
      <c r="H695" s="13" t="s">
        <v>351</v>
      </c>
    </row>
    <row r="696" spans="1:8" ht="15" thickBot="1" x14ac:dyDescent="0.35">
      <c r="A696" s="21">
        <v>44363</v>
      </c>
      <c r="B696" s="7" t="s">
        <v>343</v>
      </c>
      <c r="C696" s="12" t="s">
        <v>62</v>
      </c>
      <c r="D696" s="12" t="s">
        <v>24</v>
      </c>
      <c r="E696" s="12" t="s">
        <v>337</v>
      </c>
      <c r="F696" s="7">
        <v>7</v>
      </c>
      <c r="G696">
        <v>102.483</v>
      </c>
      <c r="H696" s="13" t="s">
        <v>351</v>
      </c>
    </row>
    <row r="697" spans="1:8" ht="15" thickBot="1" x14ac:dyDescent="0.35">
      <c r="A697" s="21">
        <v>44363</v>
      </c>
      <c r="B697" s="7" t="s">
        <v>343</v>
      </c>
      <c r="C697" s="12" t="s">
        <v>62</v>
      </c>
      <c r="D697" s="12" t="s">
        <v>59</v>
      </c>
      <c r="E697" s="12" t="s">
        <v>337</v>
      </c>
      <c r="F697" s="7">
        <v>7</v>
      </c>
      <c r="G697">
        <v>82.777000000000001</v>
      </c>
      <c r="H697" s="13" t="s">
        <v>351</v>
      </c>
    </row>
    <row r="698" spans="1:8" ht="15" thickBot="1" x14ac:dyDescent="0.35">
      <c r="A698" s="21">
        <v>44383</v>
      </c>
      <c r="B698" s="7" t="s">
        <v>343</v>
      </c>
      <c r="C698" s="12" t="s">
        <v>23</v>
      </c>
      <c r="D698" s="10" t="s">
        <v>24</v>
      </c>
      <c r="E698" s="12" t="s">
        <v>336</v>
      </c>
      <c r="F698" s="7">
        <v>7</v>
      </c>
      <c r="G698">
        <v>86.893000000000001</v>
      </c>
      <c r="H698" s="13" t="s">
        <v>351</v>
      </c>
    </row>
    <row r="699" spans="1:8" ht="15" thickBot="1" x14ac:dyDescent="0.35">
      <c r="A699" s="21">
        <v>44383</v>
      </c>
      <c r="B699" s="7" t="s">
        <v>343</v>
      </c>
      <c r="C699" s="12" t="s">
        <v>23</v>
      </c>
      <c r="D699" s="12" t="s">
        <v>59</v>
      </c>
      <c r="E699" s="12" t="s">
        <v>336</v>
      </c>
      <c r="F699" s="7">
        <v>7</v>
      </c>
      <c r="G699">
        <v>98.078999999999994</v>
      </c>
      <c r="H699" s="13" t="s">
        <v>351</v>
      </c>
    </row>
    <row r="700" spans="1:8" ht="15" thickBot="1" x14ac:dyDescent="0.35">
      <c r="A700" s="21">
        <v>44383</v>
      </c>
      <c r="B700" s="7" t="s">
        <v>343</v>
      </c>
      <c r="C700" s="12" t="s">
        <v>62</v>
      </c>
      <c r="D700" s="12" t="s">
        <v>24</v>
      </c>
      <c r="E700" s="12" t="s">
        <v>336</v>
      </c>
      <c r="F700" s="7">
        <v>7</v>
      </c>
      <c r="G700">
        <v>89.685000000000002</v>
      </c>
      <c r="H700" s="13" t="s">
        <v>351</v>
      </c>
    </row>
    <row r="701" spans="1:8" ht="15" thickBot="1" x14ac:dyDescent="0.35">
      <c r="A701" s="21">
        <v>44383</v>
      </c>
      <c r="B701" s="7" t="s">
        <v>343</v>
      </c>
      <c r="C701" s="12" t="s">
        <v>62</v>
      </c>
      <c r="D701" s="12" t="s">
        <v>59</v>
      </c>
      <c r="E701" s="12" t="s">
        <v>336</v>
      </c>
      <c r="F701" s="7">
        <v>7</v>
      </c>
      <c r="G701">
        <v>81.947999999999993</v>
      </c>
      <c r="H701" s="13" t="s">
        <v>351</v>
      </c>
    </row>
    <row r="702" spans="1:8" ht="15" thickBot="1" x14ac:dyDescent="0.35">
      <c r="A702" s="21">
        <v>44383</v>
      </c>
      <c r="B702" s="7" t="s">
        <v>343</v>
      </c>
      <c r="C702" s="12" t="s">
        <v>23</v>
      </c>
      <c r="D702" s="12" t="s">
        <v>24</v>
      </c>
      <c r="E702" s="12" t="s">
        <v>337</v>
      </c>
      <c r="F702" s="7">
        <v>7</v>
      </c>
      <c r="G702">
        <v>69.504999999999995</v>
      </c>
      <c r="H702" s="13" t="s">
        <v>351</v>
      </c>
    </row>
    <row r="703" spans="1:8" ht="15" thickBot="1" x14ac:dyDescent="0.35">
      <c r="A703" s="21">
        <v>44383</v>
      </c>
      <c r="B703" s="7" t="s">
        <v>343</v>
      </c>
      <c r="C703" s="12" t="s">
        <v>23</v>
      </c>
      <c r="D703" s="12" t="s">
        <v>59</v>
      </c>
      <c r="E703" s="12" t="s">
        <v>337</v>
      </c>
      <c r="F703" s="7">
        <v>7</v>
      </c>
      <c r="G703">
        <v>70.837999999999994</v>
      </c>
      <c r="H703" s="13" t="s">
        <v>351</v>
      </c>
    </row>
    <row r="704" spans="1:8" ht="15" thickBot="1" x14ac:dyDescent="0.35">
      <c r="A704" s="21">
        <v>44383</v>
      </c>
      <c r="B704" s="7" t="s">
        <v>343</v>
      </c>
      <c r="C704" s="12" t="s">
        <v>62</v>
      </c>
      <c r="D704" s="12" t="s">
        <v>24</v>
      </c>
      <c r="E704" s="12" t="s">
        <v>337</v>
      </c>
      <c r="F704" s="7">
        <v>7</v>
      </c>
      <c r="G704">
        <v>90.012</v>
      </c>
      <c r="H704" s="13" t="s">
        <v>351</v>
      </c>
    </row>
    <row r="705" spans="1:8" ht="15" thickBot="1" x14ac:dyDescent="0.35">
      <c r="A705" s="21">
        <v>44383</v>
      </c>
      <c r="B705" s="7" t="s">
        <v>343</v>
      </c>
      <c r="C705" s="12" t="s">
        <v>62</v>
      </c>
      <c r="D705" s="12" t="s">
        <v>59</v>
      </c>
      <c r="E705" s="12" t="s">
        <v>337</v>
      </c>
      <c r="F705" s="7">
        <v>7</v>
      </c>
      <c r="G705">
        <v>54.47</v>
      </c>
      <c r="H705" s="13" t="s">
        <v>351</v>
      </c>
    </row>
    <row r="706" spans="1:8" ht="15" thickBot="1" x14ac:dyDescent="0.35">
      <c r="A706" s="21">
        <v>44397</v>
      </c>
      <c r="B706" s="7" t="s">
        <v>343</v>
      </c>
      <c r="C706" s="12" t="s">
        <v>23</v>
      </c>
      <c r="D706" s="12" t="s">
        <v>24</v>
      </c>
      <c r="E706" s="12" t="s">
        <v>336</v>
      </c>
      <c r="F706" s="7">
        <v>7</v>
      </c>
      <c r="G706">
        <v>93.768000000000001</v>
      </c>
      <c r="H706" s="13" t="s">
        <v>351</v>
      </c>
    </row>
    <row r="707" spans="1:8" ht="15" thickBot="1" x14ac:dyDescent="0.35">
      <c r="A707" s="21">
        <v>44397</v>
      </c>
      <c r="B707" s="7" t="s">
        <v>343</v>
      </c>
      <c r="C707" s="12" t="s">
        <v>23</v>
      </c>
      <c r="D707" s="12" t="s">
        <v>59</v>
      </c>
      <c r="E707" s="12" t="s">
        <v>336</v>
      </c>
      <c r="F707" s="7">
        <v>7</v>
      </c>
      <c r="G707">
        <v>72.713999999999999</v>
      </c>
      <c r="H707" s="13" t="s">
        <v>351</v>
      </c>
    </row>
    <row r="708" spans="1:8" ht="15" thickBot="1" x14ac:dyDescent="0.35">
      <c r="A708" s="21">
        <v>44397</v>
      </c>
      <c r="B708" s="7" t="s">
        <v>343</v>
      </c>
      <c r="C708" s="12" t="s">
        <v>62</v>
      </c>
      <c r="D708" s="12" t="s">
        <v>24</v>
      </c>
      <c r="E708" s="12" t="s">
        <v>336</v>
      </c>
      <c r="F708" s="7">
        <v>7</v>
      </c>
      <c r="G708">
        <v>73.656000000000006</v>
      </c>
      <c r="H708" s="13" t="s">
        <v>351</v>
      </c>
    </row>
    <row r="709" spans="1:8" ht="15" thickBot="1" x14ac:dyDescent="0.35">
      <c r="A709" s="21">
        <v>44397</v>
      </c>
      <c r="B709" s="7" t="s">
        <v>343</v>
      </c>
      <c r="C709" s="12" t="s">
        <v>62</v>
      </c>
      <c r="D709" s="12" t="s">
        <v>59</v>
      </c>
      <c r="E709" s="12" t="s">
        <v>336</v>
      </c>
      <c r="F709" s="7">
        <v>7</v>
      </c>
      <c r="G709">
        <v>65.448999999999998</v>
      </c>
      <c r="H709" s="13" t="s">
        <v>351</v>
      </c>
    </row>
    <row r="710" spans="1:8" ht="15" thickBot="1" x14ac:dyDescent="0.35">
      <c r="A710" s="21">
        <v>44397</v>
      </c>
      <c r="B710" s="7" t="s">
        <v>343</v>
      </c>
      <c r="C710" s="12" t="s">
        <v>23</v>
      </c>
      <c r="D710" s="10" t="s">
        <v>24</v>
      </c>
      <c r="E710" s="12" t="s">
        <v>337</v>
      </c>
      <c r="F710" s="7">
        <v>7</v>
      </c>
      <c r="G710">
        <v>68.058000000000007</v>
      </c>
      <c r="H710" s="13" t="s">
        <v>351</v>
      </c>
    </row>
    <row r="711" spans="1:8" ht="15" thickBot="1" x14ac:dyDescent="0.35">
      <c r="A711" s="21">
        <v>44397</v>
      </c>
      <c r="B711" s="7" t="s">
        <v>343</v>
      </c>
      <c r="C711" s="12" t="s">
        <v>23</v>
      </c>
      <c r="D711" s="12" t="s">
        <v>59</v>
      </c>
      <c r="E711" s="12" t="s">
        <v>337</v>
      </c>
      <c r="F711" s="7">
        <v>7</v>
      </c>
      <c r="G711">
        <v>113.633</v>
      </c>
      <c r="H711" s="13" t="s">
        <v>351</v>
      </c>
    </row>
    <row r="712" spans="1:8" ht="15" thickBot="1" x14ac:dyDescent="0.35">
      <c r="A712" s="21">
        <v>44397</v>
      </c>
      <c r="B712" s="7" t="s">
        <v>343</v>
      </c>
      <c r="C712" s="12" t="s">
        <v>62</v>
      </c>
      <c r="D712" s="12" t="s">
        <v>24</v>
      </c>
      <c r="E712" s="12" t="s">
        <v>337</v>
      </c>
      <c r="F712" s="7">
        <v>7</v>
      </c>
      <c r="G712">
        <v>96.436000000000007</v>
      </c>
      <c r="H712" s="13" t="s">
        <v>351</v>
      </c>
    </row>
    <row r="713" spans="1:8" ht="15" thickBot="1" x14ac:dyDescent="0.35">
      <c r="A713" s="21">
        <v>44397</v>
      </c>
      <c r="B713" s="7" t="s">
        <v>343</v>
      </c>
      <c r="C713" s="12" t="s">
        <v>62</v>
      </c>
      <c r="D713" s="12" t="s">
        <v>59</v>
      </c>
      <c r="E713" s="12" t="s">
        <v>337</v>
      </c>
      <c r="F713" s="7">
        <v>7</v>
      </c>
      <c r="G713">
        <v>60.859000000000002</v>
      </c>
      <c r="H713" s="13" t="s">
        <v>351</v>
      </c>
    </row>
    <row r="714" spans="1:8" ht="15" thickBot="1" x14ac:dyDescent="0.35">
      <c r="A714" s="21">
        <v>44414</v>
      </c>
      <c r="B714" s="7" t="s">
        <v>343</v>
      </c>
      <c r="C714" s="12" t="s">
        <v>23</v>
      </c>
      <c r="D714" s="12" t="s">
        <v>24</v>
      </c>
      <c r="E714" s="12" t="s">
        <v>336</v>
      </c>
      <c r="F714" s="7">
        <v>7</v>
      </c>
      <c r="G714">
        <v>78.796999999999997</v>
      </c>
      <c r="H714" s="13" t="s">
        <v>351</v>
      </c>
    </row>
    <row r="715" spans="1:8" ht="15" thickBot="1" x14ac:dyDescent="0.35">
      <c r="A715" s="21">
        <v>44414</v>
      </c>
      <c r="B715" s="7" t="s">
        <v>343</v>
      </c>
      <c r="C715" s="12" t="s">
        <v>23</v>
      </c>
      <c r="D715" s="12" t="s">
        <v>59</v>
      </c>
      <c r="E715" s="12" t="s">
        <v>336</v>
      </c>
      <c r="F715" s="7">
        <v>7</v>
      </c>
      <c r="G715">
        <v>82.343000000000004</v>
      </c>
      <c r="H715" s="13" t="s">
        <v>351</v>
      </c>
    </row>
    <row r="716" spans="1:8" ht="15" thickBot="1" x14ac:dyDescent="0.35">
      <c r="A716" s="21">
        <v>44414</v>
      </c>
      <c r="B716" s="7" t="s">
        <v>343</v>
      </c>
      <c r="C716" s="12" t="s">
        <v>62</v>
      </c>
      <c r="D716" s="12" t="s">
        <v>24</v>
      </c>
      <c r="E716" s="12" t="s">
        <v>336</v>
      </c>
      <c r="F716" s="7">
        <v>7</v>
      </c>
      <c r="G716">
        <v>94.817999999999998</v>
      </c>
      <c r="H716" s="13" t="s">
        <v>351</v>
      </c>
    </row>
    <row r="717" spans="1:8" ht="15" thickBot="1" x14ac:dyDescent="0.35">
      <c r="A717" s="21">
        <v>44414</v>
      </c>
      <c r="B717" s="7" t="s">
        <v>343</v>
      </c>
      <c r="C717" s="12" t="s">
        <v>62</v>
      </c>
      <c r="D717" s="12" t="s">
        <v>59</v>
      </c>
      <c r="E717" s="12" t="s">
        <v>336</v>
      </c>
      <c r="F717" s="7">
        <v>7</v>
      </c>
      <c r="G717">
        <v>86.84</v>
      </c>
      <c r="H717" s="13" t="s">
        <v>351</v>
      </c>
    </row>
    <row r="718" spans="1:8" ht="15" thickBot="1" x14ac:dyDescent="0.35">
      <c r="A718" s="21">
        <v>44414</v>
      </c>
      <c r="B718" s="7" t="s">
        <v>343</v>
      </c>
      <c r="C718" s="12" t="s">
        <v>23</v>
      </c>
      <c r="D718" s="12" t="s">
        <v>24</v>
      </c>
      <c r="E718" s="12" t="s">
        <v>337</v>
      </c>
      <c r="F718" s="7">
        <v>7</v>
      </c>
      <c r="G718">
        <v>87.909000000000006</v>
      </c>
      <c r="H718" s="13" t="s">
        <v>351</v>
      </c>
    </row>
    <row r="719" spans="1:8" ht="15" thickBot="1" x14ac:dyDescent="0.35">
      <c r="A719" s="21">
        <v>44414</v>
      </c>
      <c r="B719" s="7" t="s">
        <v>343</v>
      </c>
      <c r="C719" s="12" t="s">
        <v>23</v>
      </c>
      <c r="D719" s="12" t="s">
        <v>59</v>
      </c>
      <c r="E719" s="12" t="s">
        <v>337</v>
      </c>
      <c r="F719" s="7">
        <v>7</v>
      </c>
      <c r="G719">
        <v>66.772999999999996</v>
      </c>
      <c r="H719" s="13" t="s">
        <v>351</v>
      </c>
    </row>
    <row r="720" spans="1:8" ht="15" thickBot="1" x14ac:dyDescent="0.35">
      <c r="A720" s="21">
        <v>44414</v>
      </c>
      <c r="B720" s="7" t="s">
        <v>343</v>
      </c>
      <c r="C720" s="12" t="s">
        <v>62</v>
      </c>
      <c r="D720" s="12" t="s">
        <v>24</v>
      </c>
      <c r="E720" s="12" t="s">
        <v>337</v>
      </c>
      <c r="F720" s="7">
        <v>7</v>
      </c>
      <c r="G720">
        <v>77.94</v>
      </c>
      <c r="H720" s="13" t="s">
        <v>351</v>
      </c>
    </row>
    <row r="721" spans="1:8" ht="15" thickBot="1" x14ac:dyDescent="0.35">
      <c r="A721" s="21">
        <v>44414</v>
      </c>
      <c r="B721" s="7" t="s">
        <v>343</v>
      </c>
      <c r="C721" s="12" t="s">
        <v>62</v>
      </c>
      <c r="D721" s="12" t="s">
        <v>59</v>
      </c>
      <c r="E721" s="12" t="s">
        <v>337</v>
      </c>
      <c r="F721" s="7">
        <v>7</v>
      </c>
      <c r="G721">
        <v>48.97</v>
      </c>
      <c r="H721" s="13" t="s">
        <v>351</v>
      </c>
    </row>
    <row r="722" spans="1:8" ht="15" thickBot="1" x14ac:dyDescent="0.35">
      <c r="A722" s="21">
        <v>44481</v>
      </c>
      <c r="B722" s="7" t="s">
        <v>343</v>
      </c>
      <c r="C722" s="12" t="s">
        <v>23</v>
      </c>
      <c r="D722" s="10" t="s">
        <v>24</v>
      </c>
      <c r="E722" s="12" t="s">
        <v>336</v>
      </c>
      <c r="F722" s="7">
        <v>7</v>
      </c>
      <c r="G722">
        <v>76.102999999999994</v>
      </c>
      <c r="H722" s="13" t="s">
        <v>351</v>
      </c>
    </row>
    <row r="723" spans="1:8" ht="15" thickBot="1" x14ac:dyDescent="0.35">
      <c r="A723" s="21">
        <v>44481</v>
      </c>
      <c r="B723" s="7" t="s">
        <v>343</v>
      </c>
      <c r="C723" s="12" t="s">
        <v>23</v>
      </c>
      <c r="D723" s="12" t="s">
        <v>59</v>
      </c>
      <c r="E723" s="12" t="s">
        <v>336</v>
      </c>
      <c r="F723" s="7">
        <v>7</v>
      </c>
      <c r="G723">
        <v>83.131</v>
      </c>
      <c r="H723" s="13" t="s">
        <v>351</v>
      </c>
    </row>
    <row r="724" spans="1:8" ht="15" thickBot="1" x14ac:dyDescent="0.35">
      <c r="A724" s="21">
        <v>44481</v>
      </c>
      <c r="B724" s="7" t="s">
        <v>343</v>
      </c>
      <c r="C724" s="12" t="s">
        <v>62</v>
      </c>
      <c r="D724" s="12" t="s">
        <v>24</v>
      </c>
      <c r="E724" s="12" t="s">
        <v>336</v>
      </c>
      <c r="F724" s="7">
        <v>7</v>
      </c>
      <c r="G724">
        <v>108.20399999999999</v>
      </c>
      <c r="H724" s="13" t="s">
        <v>351</v>
      </c>
    </row>
    <row r="725" spans="1:8" ht="15" thickBot="1" x14ac:dyDescent="0.35">
      <c r="A725" s="21">
        <v>44481</v>
      </c>
      <c r="B725" s="7" t="s">
        <v>343</v>
      </c>
      <c r="C725" s="12" t="s">
        <v>62</v>
      </c>
      <c r="D725" s="12" t="s">
        <v>59</v>
      </c>
      <c r="E725" s="12" t="s">
        <v>336</v>
      </c>
      <c r="F725" s="7">
        <v>7</v>
      </c>
      <c r="G725">
        <v>80.119</v>
      </c>
      <c r="H725" s="13" t="s">
        <v>351</v>
      </c>
    </row>
    <row r="726" spans="1:8" ht="15" thickBot="1" x14ac:dyDescent="0.35">
      <c r="A726" s="21">
        <v>44481</v>
      </c>
      <c r="B726" s="7" t="s">
        <v>343</v>
      </c>
      <c r="C726" s="12" t="s">
        <v>23</v>
      </c>
      <c r="D726" s="12" t="s">
        <v>24</v>
      </c>
      <c r="E726" s="12" t="s">
        <v>337</v>
      </c>
      <c r="F726" s="7">
        <v>7</v>
      </c>
      <c r="G726">
        <v>54.026000000000003</v>
      </c>
      <c r="H726" s="13" t="s">
        <v>351</v>
      </c>
    </row>
    <row r="727" spans="1:8" ht="15" thickBot="1" x14ac:dyDescent="0.35">
      <c r="A727" s="21">
        <v>44481</v>
      </c>
      <c r="B727" s="7" t="s">
        <v>343</v>
      </c>
      <c r="C727" s="12" t="s">
        <v>23</v>
      </c>
      <c r="D727" s="12" t="s">
        <v>59</v>
      </c>
      <c r="E727" s="12" t="s">
        <v>337</v>
      </c>
      <c r="F727" s="7">
        <v>7</v>
      </c>
      <c r="G727">
        <v>67.477000000000004</v>
      </c>
      <c r="H727" s="13" t="s">
        <v>351</v>
      </c>
    </row>
    <row r="728" spans="1:8" ht="15" thickBot="1" x14ac:dyDescent="0.35">
      <c r="A728" s="21">
        <v>44481</v>
      </c>
      <c r="B728" s="7" t="s">
        <v>343</v>
      </c>
      <c r="C728" s="12" t="s">
        <v>62</v>
      </c>
      <c r="D728" s="12" t="s">
        <v>24</v>
      </c>
      <c r="E728" s="12" t="s">
        <v>337</v>
      </c>
      <c r="F728" s="7">
        <v>7</v>
      </c>
      <c r="G728">
        <v>95.305000000000007</v>
      </c>
      <c r="H728" s="13" t="s">
        <v>351</v>
      </c>
    </row>
    <row r="729" spans="1:8" ht="15" thickBot="1" x14ac:dyDescent="0.35">
      <c r="A729" s="21">
        <v>44481</v>
      </c>
      <c r="B729" s="7" t="s">
        <v>343</v>
      </c>
      <c r="C729" s="12" t="s">
        <v>62</v>
      </c>
      <c r="D729" s="12" t="s">
        <v>59</v>
      </c>
      <c r="E729" s="12" t="s">
        <v>337</v>
      </c>
      <c r="F729" s="7">
        <v>7</v>
      </c>
      <c r="G729">
        <v>86.933999999999997</v>
      </c>
      <c r="H729" s="13" t="s">
        <v>351</v>
      </c>
    </row>
    <row r="730" spans="1:8" ht="15" thickBot="1" x14ac:dyDescent="0.35">
      <c r="A730" s="21">
        <v>44448</v>
      </c>
      <c r="B730" s="7" t="s">
        <v>343</v>
      </c>
      <c r="C730" s="12" t="s">
        <v>23</v>
      </c>
      <c r="D730" s="12" t="s">
        <v>24</v>
      </c>
      <c r="E730" s="12" t="s">
        <v>336</v>
      </c>
      <c r="F730" s="7">
        <v>7</v>
      </c>
      <c r="G730">
        <v>95.516999999999996</v>
      </c>
      <c r="H730" s="13" t="s">
        <v>351</v>
      </c>
    </row>
    <row r="731" spans="1:8" ht="15" thickBot="1" x14ac:dyDescent="0.35">
      <c r="A731" s="21">
        <v>44448</v>
      </c>
      <c r="B731" s="7" t="s">
        <v>343</v>
      </c>
      <c r="C731" s="12" t="s">
        <v>23</v>
      </c>
      <c r="D731" s="12" t="s">
        <v>59</v>
      </c>
      <c r="E731" s="12" t="s">
        <v>336</v>
      </c>
      <c r="F731" s="7">
        <v>7</v>
      </c>
      <c r="G731">
        <v>87.844999999999999</v>
      </c>
      <c r="H731" s="13" t="s">
        <v>351</v>
      </c>
    </row>
    <row r="732" spans="1:8" ht="15" thickBot="1" x14ac:dyDescent="0.35">
      <c r="A732" s="21">
        <v>44448</v>
      </c>
      <c r="B732" s="7" t="s">
        <v>343</v>
      </c>
      <c r="C732" s="12" t="s">
        <v>62</v>
      </c>
      <c r="D732" s="12" t="s">
        <v>24</v>
      </c>
      <c r="E732" s="12" t="s">
        <v>336</v>
      </c>
      <c r="F732" s="7">
        <v>7</v>
      </c>
      <c r="G732">
        <v>84.471999999999994</v>
      </c>
      <c r="H732" s="13" t="s">
        <v>351</v>
      </c>
    </row>
    <row r="733" spans="1:8" ht="15" thickBot="1" x14ac:dyDescent="0.35">
      <c r="A733" s="21">
        <v>44448</v>
      </c>
      <c r="B733" s="7" t="s">
        <v>343</v>
      </c>
      <c r="C733" s="12" t="s">
        <v>62</v>
      </c>
      <c r="D733" s="12" t="s">
        <v>59</v>
      </c>
      <c r="E733" s="12" t="s">
        <v>336</v>
      </c>
      <c r="F733" s="7">
        <v>7</v>
      </c>
      <c r="G733">
        <v>55.843000000000004</v>
      </c>
      <c r="H733" s="13" t="s">
        <v>351</v>
      </c>
    </row>
    <row r="734" spans="1:8" ht="15" thickBot="1" x14ac:dyDescent="0.35">
      <c r="A734" s="21">
        <v>44448</v>
      </c>
      <c r="B734" s="7" t="s">
        <v>343</v>
      </c>
      <c r="C734" s="12" t="s">
        <v>23</v>
      </c>
      <c r="D734" s="10" t="s">
        <v>24</v>
      </c>
      <c r="E734" s="12" t="s">
        <v>337</v>
      </c>
      <c r="F734" s="7">
        <v>7</v>
      </c>
      <c r="G734">
        <v>58.561999999999998</v>
      </c>
      <c r="H734" s="13" t="s">
        <v>351</v>
      </c>
    </row>
    <row r="735" spans="1:8" ht="15" thickBot="1" x14ac:dyDescent="0.35">
      <c r="A735" s="21">
        <v>44448</v>
      </c>
      <c r="B735" s="7" t="s">
        <v>343</v>
      </c>
      <c r="C735" s="12" t="s">
        <v>23</v>
      </c>
      <c r="D735" s="12" t="s">
        <v>59</v>
      </c>
      <c r="E735" s="12" t="s">
        <v>337</v>
      </c>
      <c r="F735" s="7">
        <v>7</v>
      </c>
      <c r="G735">
        <v>85.823999999999998</v>
      </c>
      <c r="H735" s="13" t="s">
        <v>351</v>
      </c>
    </row>
    <row r="736" spans="1:8" ht="15" thickBot="1" x14ac:dyDescent="0.35">
      <c r="A736" s="21">
        <v>44448</v>
      </c>
      <c r="B736" s="7" t="s">
        <v>343</v>
      </c>
      <c r="C736" s="12" t="s">
        <v>62</v>
      </c>
      <c r="D736" s="12" t="s">
        <v>24</v>
      </c>
      <c r="E736" s="12" t="s">
        <v>337</v>
      </c>
      <c r="F736" s="7">
        <v>7</v>
      </c>
      <c r="G736">
        <v>69.176000000000002</v>
      </c>
      <c r="H736" s="13" t="s">
        <v>351</v>
      </c>
    </row>
    <row r="737" spans="1:8" ht="15" thickBot="1" x14ac:dyDescent="0.35">
      <c r="A737" s="21">
        <v>44448</v>
      </c>
      <c r="B737" s="7" t="s">
        <v>343</v>
      </c>
      <c r="C737" s="12" t="s">
        <v>62</v>
      </c>
      <c r="D737" s="12" t="s">
        <v>59</v>
      </c>
      <c r="E737" s="12" t="s">
        <v>337</v>
      </c>
      <c r="F737" s="7">
        <v>7</v>
      </c>
      <c r="G737">
        <v>28.152000000000001</v>
      </c>
      <c r="H737" s="13" t="s">
        <v>351</v>
      </c>
    </row>
    <row r="738" spans="1:8" ht="15" thickBot="1" x14ac:dyDescent="0.35">
      <c r="A738" s="21">
        <v>44469</v>
      </c>
      <c r="B738" s="7" t="s">
        <v>343</v>
      </c>
      <c r="C738" s="12" t="s">
        <v>23</v>
      </c>
      <c r="D738" s="12" t="s">
        <v>24</v>
      </c>
      <c r="E738" s="12" t="s">
        <v>336</v>
      </c>
      <c r="F738" s="7">
        <v>7</v>
      </c>
      <c r="G738">
        <v>85.924999999999997</v>
      </c>
      <c r="H738" s="13" t="s">
        <v>351</v>
      </c>
    </row>
    <row r="739" spans="1:8" ht="15" thickBot="1" x14ac:dyDescent="0.35">
      <c r="A739" s="21">
        <v>44469</v>
      </c>
      <c r="B739" s="7" t="s">
        <v>343</v>
      </c>
      <c r="C739" s="12" t="s">
        <v>23</v>
      </c>
      <c r="D739" s="12" t="s">
        <v>59</v>
      </c>
      <c r="E739" s="12" t="s">
        <v>336</v>
      </c>
      <c r="F739" s="7">
        <v>7</v>
      </c>
      <c r="G739">
        <v>83.087000000000003</v>
      </c>
      <c r="H739" s="13" t="s">
        <v>351</v>
      </c>
    </row>
    <row r="740" spans="1:8" ht="15" thickBot="1" x14ac:dyDescent="0.35">
      <c r="A740" s="21">
        <v>44469</v>
      </c>
      <c r="B740" s="7" t="s">
        <v>343</v>
      </c>
      <c r="C740" s="12" t="s">
        <v>62</v>
      </c>
      <c r="D740" s="12" t="s">
        <v>24</v>
      </c>
      <c r="E740" s="12" t="s">
        <v>336</v>
      </c>
      <c r="F740" s="7">
        <v>7</v>
      </c>
      <c r="G740">
        <v>127.68</v>
      </c>
      <c r="H740" s="13" t="s">
        <v>351</v>
      </c>
    </row>
    <row r="741" spans="1:8" ht="15" thickBot="1" x14ac:dyDescent="0.35">
      <c r="A741" s="21">
        <v>44469</v>
      </c>
      <c r="B741" s="7" t="s">
        <v>343</v>
      </c>
      <c r="C741" s="12" t="s">
        <v>62</v>
      </c>
      <c r="D741" s="12" t="s">
        <v>59</v>
      </c>
      <c r="E741" s="12" t="s">
        <v>336</v>
      </c>
      <c r="F741" s="7">
        <v>7</v>
      </c>
      <c r="G741">
        <v>85.722999999999999</v>
      </c>
      <c r="H741" s="13" t="s">
        <v>351</v>
      </c>
    </row>
    <row r="742" spans="1:8" ht="15" thickBot="1" x14ac:dyDescent="0.35">
      <c r="A742" s="21">
        <v>44469</v>
      </c>
      <c r="B742" s="7" t="s">
        <v>343</v>
      </c>
      <c r="C742" s="12" t="s">
        <v>23</v>
      </c>
      <c r="D742" s="12" t="s">
        <v>24</v>
      </c>
      <c r="E742" s="12" t="s">
        <v>337</v>
      </c>
      <c r="F742" s="7">
        <v>7</v>
      </c>
      <c r="G742">
        <v>77.274000000000001</v>
      </c>
      <c r="H742" s="13" t="s">
        <v>351</v>
      </c>
    </row>
    <row r="743" spans="1:8" ht="15" thickBot="1" x14ac:dyDescent="0.35">
      <c r="A743" s="21">
        <v>44469</v>
      </c>
      <c r="B743" s="7" t="s">
        <v>343</v>
      </c>
      <c r="C743" s="12" t="s">
        <v>23</v>
      </c>
      <c r="D743" s="12" t="s">
        <v>59</v>
      </c>
      <c r="E743" s="12" t="s">
        <v>337</v>
      </c>
      <c r="F743" s="7">
        <v>7</v>
      </c>
      <c r="G743">
        <v>78.647999999999996</v>
      </c>
      <c r="H743" s="13" t="s">
        <v>351</v>
      </c>
    </row>
    <row r="744" spans="1:8" ht="15" thickBot="1" x14ac:dyDescent="0.35">
      <c r="A744" s="21">
        <v>44469</v>
      </c>
      <c r="B744" s="7" t="s">
        <v>343</v>
      </c>
      <c r="C744" s="12" t="s">
        <v>62</v>
      </c>
      <c r="D744" s="12" t="s">
        <v>24</v>
      </c>
      <c r="E744" s="12" t="s">
        <v>337</v>
      </c>
      <c r="F744" s="7">
        <v>7</v>
      </c>
      <c r="G744">
        <v>130.33799999999999</v>
      </c>
      <c r="H744" s="13" t="s">
        <v>351</v>
      </c>
    </row>
    <row r="745" spans="1:8" ht="15" thickBot="1" x14ac:dyDescent="0.35">
      <c r="A745" s="21">
        <v>44469</v>
      </c>
      <c r="B745" s="7" t="s">
        <v>343</v>
      </c>
      <c r="C745" s="12" t="s">
        <v>62</v>
      </c>
      <c r="D745" s="12" t="s">
        <v>59</v>
      </c>
      <c r="E745" s="12" t="s">
        <v>337</v>
      </c>
      <c r="F745" s="7">
        <v>7</v>
      </c>
      <c r="G745">
        <v>60.756</v>
      </c>
      <c r="H745" s="13" t="s">
        <v>351</v>
      </c>
    </row>
    <row r="746" spans="1:8" ht="15" thickBot="1" x14ac:dyDescent="0.35">
      <c r="A746" s="21">
        <v>44431</v>
      </c>
      <c r="B746" s="7" t="s">
        <v>343</v>
      </c>
      <c r="C746" s="12" t="s">
        <v>23</v>
      </c>
      <c r="D746" s="10" t="s">
        <v>24</v>
      </c>
      <c r="E746" s="12" t="s">
        <v>336</v>
      </c>
      <c r="F746" s="7">
        <v>7</v>
      </c>
      <c r="G746">
        <v>77.322999999999993</v>
      </c>
      <c r="H746" s="13" t="s">
        <v>351</v>
      </c>
    </row>
    <row r="747" spans="1:8" ht="15" thickBot="1" x14ac:dyDescent="0.35">
      <c r="A747" s="21">
        <v>44431</v>
      </c>
      <c r="B747" s="7" t="s">
        <v>343</v>
      </c>
      <c r="C747" s="12" t="s">
        <v>23</v>
      </c>
      <c r="D747" s="12" t="s">
        <v>59</v>
      </c>
      <c r="E747" s="12" t="s">
        <v>336</v>
      </c>
      <c r="F747" s="7">
        <v>7</v>
      </c>
      <c r="G747">
        <v>75.405000000000001</v>
      </c>
      <c r="H747" s="13" t="s">
        <v>351</v>
      </c>
    </row>
    <row r="748" spans="1:8" ht="15" thickBot="1" x14ac:dyDescent="0.35">
      <c r="A748" s="21">
        <v>44431</v>
      </c>
      <c r="B748" s="7" t="s">
        <v>343</v>
      </c>
      <c r="C748" s="12" t="s">
        <v>62</v>
      </c>
      <c r="D748" s="12" t="s">
        <v>24</v>
      </c>
      <c r="E748" s="12" t="s">
        <v>336</v>
      </c>
      <c r="F748" s="7">
        <v>7</v>
      </c>
      <c r="G748">
        <v>79.921000000000006</v>
      </c>
      <c r="H748" s="13" t="s">
        <v>351</v>
      </c>
    </row>
    <row r="749" spans="1:8" ht="15" thickBot="1" x14ac:dyDescent="0.35">
      <c r="A749" s="21">
        <v>44431</v>
      </c>
      <c r="B749" s="7" t="s">
        <v>343</v>
      </c>
      <c r="C749" s="12" t="s">
        <v>62</v>
      </c>
      <c r="D749" s="12" t="s">
        <v>59</v>
      </c>
      <c r="E749" s="12" t="s">
        <v>336</v>
      </c>
      <c r="F749" s="7">
        <v>7</v>
      </c>
      <c r="G749">
        <v>62.033999999999999</v>
      </c>
      <c r="H749" s="13" t="s">
        <v>351</v>
      </c>
    </row>
    <row r="750" spans="1:8" ht="15" thickBot="1" x14ac:dyDescent="0.35">
      <c r="A750" s="21">
        <v>44431</v>
      </c>
      <c r="B750" s="7" t="s">
        <v>343</v>
      </c>
      <c r="C750" s="12" t="s">
        <v>23</v>
      </c>
      <c r="D750" s="12" t="s">
        <v>24</v>
      </c>
      <c r="E750" s="12" t="s">
        <v>337</v>
      </c>
      <c r="F750" s="7">
        <v>7</v>
      </c>
      <c r="G750">
        <v>76.465000000000003</v>
      </c>
      <c r="H750" s="13" t="s">
        <v>351</v>
      </c>
    </row>
    <row r="751" spans="1:8" ht="15" thickBot="1" x14ac:dyDescent="0.35">
      <c r="A751" s="21">
        <v>44431</v>
      </c>
      <c r="B751" s="7" t="s">
        <v>343</v>
      </c>
      <c r="C751" s="12" t="s">
        <v>23</v>
      </c>
      <c r="D751" s="12" t="s">
        <v>59</v>
      </c>
      <c r="E751" s="12" t="s">
        <v>337</v>
      </c>
      <c r="F751" s="7">
        <v>7</v>
      </c>
      <c r="G751">
        <v>66.816999999999993</v>
      </c>
      <c r="H751" s="13" t="s">
        <v>351</v>
      </c>
    </row>
    <row r="752" spans="1:8" ht="15" thickBot="1" x14ac:dyDescent="0.35">
      <c r="A752" s="21">
        <v>44431</v>
      </c>
      <c r="B752" s="7" t="s">
        <v>343</v>
      </c>
      <c r="C752" s="12" t="s">
        <v>62</v>
      </c>
      <c r="D752" s="12" t="s">
        <v>24</v>
      </c>
      <c r="E752" s="12" t="s">
        <v>337</v>
      </c>
      <c r="F752" s="7">
        <v>7</v>
      </c>
      <c r="G752">
        <v>61.069000000000003</v>
      </c>
      <c r="H752" s="13" t="s">
        <v>351</v>
      </c>
    </row>
    <row r="753" spans="1:8" ht="15" thickBot="1" x14ac:dyDescent="0.35">
      <c r="A753" s="21">
        <v>44431</v>
      </c>
      <c r="B753" s="7" t="s">
        <v>343</v>
      </c>
      <c r="C753" s="12" t="s">
        <v>62</v>
      </c>
      <c r="D753" s="12" t="s">
        <v>59</v>
      </c>
      <c r="E753" s="12" t="s">
        <v>337</v>
      </c>
      <c r="F753" s="7">
        <v>7</v>
      </c>
      <c r="G753">
        <v>30.559000000000001</v>
      </c>
      <c r="H753" s="13" t="s">
        <v>351</v>
      </c>
    </row>
    <row r="754" spans="1:8" ht="15" thickBot="1" x14ac:dyDescent="0.35">
      <c r="A754" s="21">
        <v>44363</v>
      </c>
      <c r="B754" s="7" t="s">
        <v>344</v>
      </c>
      <c r="C754" s="12" t="s">
        <v>23</v>
      </c>
      <c r="D754" s="12" t="s">
        <v>24</v>
      </c>
      <c r="E754" s="12" t="s">
        <v>336</v>
      </c>
      <c r="F754" s="7">
        <v>8</v>
      </c>
      <c r="G754">
        <v>91.262</v>
      </c>
      <c r="H754" s="13" t="s">
        <v>351</v>
      </c>
    </row>
    <row r="755" spans="1:8" ht="15" thickBot="1" x14ac:dyDescent="0.35">
      <c r="A755" s="21">
        <v>44363</v>
      </c>
      <c r="B755" s="7" t="s">
        <v>344</v>
      </c>
      <c r="C755" s="12" t="s">
        <v>23</v>
      </c>
      <c r="D755" s="12" t="s">
        <v>59</v>
      </c>
      <c r="E755" s="12" t="s">
        <v>336</v>
      </c>
      <c r="F755" s="7">
        <v>8</v>
      </c>
      <c r="G755">
        <v>100.17100000000001</v>
      </c>
      <c r="H755" s="13" t="s">
        <v>351</v>
      </c>
    </row>
    <row r="756" spans="1:8" ht="15" thickBot="1" x14ac:dyDescent="0.35">
      <c r="A756" s="21">
        <v>44363</v>
      </c>
      <c r="B756" s="7" t="s">
        <v>344</v>
      </c>
      <c r="C756" s="12" t="s">
        <v>62</v>
      </c>
      <c r="D756" s="12" t="s">
        <v>24</v>
      </c>
      <c r="E756" s="12" t="s">
        <v>336</v>
      </c>
      <c r="F756" s="7">
        <v>8</v>
      </c>
      <c r="G756">
        <v>83.156999999999996</v>
      </c>
      <c r="H756" s="13" t="s">
        <v>351</v>
      </c>
    </row>
    <row r="757" spans="1:8" ht="15" thickBot="1" x14ac:dyDescent="0.35">
      <c r="A757" s="21">
        <v>44363</v>
      </c>
      <c r="B757" s="7" t="s">
        <v>344</v>
      </c>
      <c r="C757" s="12" t="s">
        <v>62</v>
      </c>
      <c r="D757" s="12" t="s">
        <v>59</v>
      </c>
      <c r="E757" s="12" t="s">
        <v>336</v>
      </c>
      <c r="F757" s="7">
        <v>8</v>
      </c>
      <c r="G757">
        <v>86.872</v>
      </c>
      <c r="H757" s="13" t="s">
        <v>351</v>
      </c>
    </row>
    <row r="758" spans="1:8" ht="15" thickBot="1" x14ac:dyDescent="0.35">
      <c r="A758" s="21">
        <v>44363</v>
      </c>
      <c r="B758" s="7" t="s">
        <v>344</v>
      </c>
      <c r="C758" s="12" t="s">
        <v>23</v>
      </c>
      <c r="D758" s="10" t="s">
        <v>24</v>
      </c>
      <c r="E758" s="12" t="s">
        <v>337</v>
      </c>
      <c r="F758" s="7">
        <v>8</v>
      </c>
      <c r="G758">
        <v>120.687</v>
      </c>
      <c r="H758" s="13" t="s">
        <v>351</v>
      </c>
    </row>
    <row r="759" spans="1:8" ht="15" thickBot="1" x14ac:dyDescent="0.35">
      <c r="A759" s="21">
        <v>44363</v>
      </c>
      <c r="B759" s="7" t="s">
        <v>344</v>
      </c>
      <c r="C759" s="12" t="s">
        <v>23</v>
      </c>
      <c r="D759" s="12" t="s">
        <v>59</v>
      </c>
      <c r="E759" s="12" t="s">
        <v>337</v>
      </c>
      <c r="F759" s="7">
        <v>8</v>
      </c>
      <c r="G759">
        <v>88.477999999999994</v>
      </c>
      <c r="H759" s="13" t="s">
        <v>351</v>
      </c>
    </row>
    <row r="760" spans="1:8" ht="15" thickBot="1" x14ac:dyDescent="0.35">
      <c r="A760" s="21">
        <v>44363</v>
      </c>
      <c r="B760" s="7" t="s">
        <v>344</v>
      </c>
      <c r="C760" s="12" t="s">
        <v>62</v>
      </c>
      <c r="D760" s="12" t="s">
        <v>24</v>
      </c>
      <c r="E760" s="12" t="s">
        <v>337</v>
      </c>
      <c r="F760" s="7">
        <v>8</v>
      </c>
      <c r="G760">
        <v>94.691999999999993</v>
      </c>
      <c r="H760" s="13" t="s">
        <v>351</v>
      </c>
    </row>
    <row r="761" spans="1:8" ht="15" thickBot="1" x14ac:dyDescent="0.35">
      <c r="A761" s="21">
        <v>44363</v>
      </c>
      <c r="B761" s="7" t="s">
        <v>344</v>
      </c>
      <c r="C761" s="12" t="s">
        <v>62</v>
      </c>
      <c r="D761" s="12" t="s">
        <v>59</v>
      </c>
      <c r="E761" s="12" t="s">
        <v>337</v>
      </c>
      <c r="F761" s="7">
        <v>8</v>
      </c>
      <c r="G761">
        <v>92.242999999999995</v>
      </c>
      <c r="H761" s="13" t="s">
        <v>351</v>
      </c>
    </row>
    <row r="762" spans="1:8" ht="15" thickBot="1" x14ac:dyDescent="0.35">
      <c r="A762" s="21">
        <v>44383</v>
      </c>
      <c r="B762" s="7" t="s">
        <v>344</v>
      </c>
      <c r="C762" s="12" t="s">
        <v>23</v>
      </c>
      <c r="D762" s="12" t="s">
        <v>24</v>
      </c>
      <c r="E762" s="12" t="s">
        <v>336</v>
      </c>
      <c r="F762" s="7">
        <v>8</v>
      </c>
      <c r="G762">
        <v>84.16</v>
      </c>
      <c r="H762" s="13" t="s">
        <v>351</v>
      </c>
    </row>
    <row r="763" spans="1:8" ht="15" thickBot="1" x14ac:dyDescent="0.35">
      <c r="A763" s="21">
        <v>44383</v>
      </c>
      <c r="B763" s="7" t="s">
        <v>344</v>
      </c>
      <c r="C763" s="12" t="s">
        <v>23</v>
      </c>
      <c r="D763" s="12" t="s">
        <v>59</v>
      </c>
      <c r="E763" s="12" t="s">
        <v>336</v>
      </c>
      <c r="F763" s="7">
        <v>8</v>
      </c>
      <c r="G763">
        <v>57.814999999999998</v>
      </c>
      <c r="H763" s="13" t="s">
        <v>351</v>
      </c>
    </row>
    <row r="764" spans="1:8" ht="15" thickBot="1" x14ac:dyDescent="0.35">
      <c r="A764" s="21">
        <v>44383</v>
      </c>
      <c r="B764" s="7" t="s">
        <v>344</v>
      </c>
      <c r="C764" s="12" t="s">
        <v>62</v>
      </c>
      <c r="D764" s="12" t="s">
        <v>24</v>
      </c>
      <c r="E764" s="12" t="s">
        <v>336</v>
      </c>
      <c r="F764" s="7">
        <v>8</v>
      </c>
      <c r="G764">
        <v>81.942999999999998</v>
      </c>
      <c r="H764" s="13" t="s">
        <v>351</v>
      </c>
    </row>
    <row r="765" spans="1:8" ht="15" thickBot="1" x14ac:dyDescent="0.35">
      <c r="A765" s="21">
        <v>44383</v>
      </c>
      <c r="B765" s="7" t="s">
        <v>344</v>
      </c>
      <c r="C765" s="12" t="s">
        <v>62</v>
      </c>
      <c r="D765" s="12" t="s">
        <v>59</v>
      </c>
      <c r="E765" s="12" t="s">
        <v>336</v>
      </c>
      <c r="F765" s="7">
        <v>8</v>
      </c>
      <c r="G765">
        <v>74.665000000000006</v>
      </c>
      <c r="H765" s="13" t="s">
        <v>351</v>
      </c>
    </row>
    <row r="766" spans="1:8" ht="15" thickBot="1" x14ac:dyDescent="0.35">
      <c r="A766" s="21">
        <v>44383</v>
      </c>
      <c r="B766" s="7" t="s">
        <v>344</v>
      </c>
      <c r="C766" s="12" t="s">
        <v>23</v>
      </c>
      <c r="D766" s="12" t="s">
        <v>24</v>
      </c>
      <c r="E766" s="12" t="s">
        <v>337</v>
      </c>
      <c r="F766" s="7">
        <v>8</v>
      </c>
      <c r="G766">
        <v>92.125</v>
      </c>
      <c r="H766" s="13" t="s">
        <v>351</v>
      </c>
    </row>
    <row r="767" spans="1:8" ht="15" thickBot="1" x14ac:dyDescent="0.35">
      <c r="A767" s="21">
        <v>44383</v>
      </c>
      <c r="B767" s="7" t="s">
        <v>344</v>
      </c>
      <c r="C767" s="12" t="s">
        <v>23</v>
      </c>
      <c r="D767" s="12" t="s">
        <v>59</v>
      </c>
      <c r="E767" s="12" t="s">
        <v>337</v>
      </c>
      <c r="F767" s="7">
        <v>8</v>
      </c>
      <c r="G767">
        <v>92.518000000000001</v>
      </c>
      <c r="H767" s="13" t="s">
        <v>351</v>
      </c>
    </row>
    <row r="768" spans="1:8" ht="15" thickBot="1" x14ac:dyDescent="0.35">
      <c r="A768" s="21">
        <v>44383</v>
      </c>
      <c r="B768" s="7" t="s">
        <v>344</v>
      </c>
      <c r="C768" s="12" t="s">
        <v>62</v>
      </c>
      <c r="D768" s="12" t="s">
        <v>24</v>
      </c>
      <c r="E768" s="12" t="s">
        <v>337</v>
      </c>
      <c r="F768" s="7">
        <v>8</v>
      </c>
      <c r="G768">
        <v>93.531999999999996</v>
      </c>
      <c r="H768" s="13" t="s">
        <v>351</v>
      </c>
    </row>
    <row r="769" spans="1:8" ht="15" thickBot="1" x14ac:dyDescent="0.35">
      <c r="A769" s="21">
        <v>44383</v>
      </c>
      <c r="B769" s="7" t="s">
        <v>344</v>
      </c>
      <c r="C769" s="12" t="s">
        <v>62</v>
      </c>
      <c r="D769" s="12" t="s">
        <v>59</v>
      </c>
      <c r="E769" s="12" t="s">
        <v>337</v>
      </c>
      <c r="F769" s="7">
        <v>8</v>
      </c>
      <c r="G769">
        <v>70.197000000000003</v>
      </c>
      <c r="H769" s="13" t="s">
        <v>351</v>
      </c>
    </row>
    <row r="770" spans="1:8" ht="15" thickBot="1" x14ac:dyDescent="0.35">
      <c r="A770" s="21">
        <v>44397</v>
      </c>
      <c r="B770" s="7" t="s">
        <v>344</v>
      </c>
      <c r="C770" s="12" t="s">
        <v>23</v>
      </c>
      <c r="D770" s="10" t="s">
        <v>24</v>
      </c>
      <c r="E770" s="12" t="s">
        <v>336</v>
      </c>
      <c r="F770" s="7">
        <v>8</v>
      </c>
      <c r="G770">
        <v>79.450999999999993</v>
      </c>
      <c r="H770" s="13" t="s">
        <v>351</v>
      </c>
    </row>
    <row r="771" spans="1:8" ht="15" thickBot="1" x14ac:dyDescent="0.35">
      <c r="A771" s="21">
        <v>44397</v>
      </c>
      <c r="B771" s="7" t="s">
        <v>344</v>
      </c>
      <c r="C771" s="12" t="s">
        <v>23</v>
      </c>
      <c r="D771" s="12" t="s">
        <v>59</v>
      </c>
      <c r="E771" s="12" t="s">
        <v>336</v>
      </c>
      <c r="F771" s="7">
        <v>8</v>
      </c>
      <c r="G771">
        <v>80.762</v>
      </c>
      <c r="H771" s="13" t="s">
        <v>351</v>
      </c>
    </row>
    <row r="772" spans="1:8" ht="15" thickBot="1" x14ac:dyDescent="0.35">
      <c r="A772" s="21">
        <v>44397</v>
      </c>
      <c r="B772" s="7" t="s">
        <v>344</v>
      </c>
      <c r="C772" s="12" t="s">
        <v>62</v>
      </c>
      <c r="D772" s="12" t="s">
        <v>24</v>
      </c>
      <c r="E772" s="12" t="s">
        <v>336</v>
      </c>
      <c r="F772" s="7">
        <v>8</v>
      </c>
      <c r="G772">
        <v>76.293999999999997</v>
      </c>
      <c r="H772" s="13" t="s">
        <v>351</v>
      </c>
    </row>
    <row r="773" spans="1:8" ht="15" thickBot="1" x14ac:dyDescent="0.35">
      <c r="A773" s="21">
        <v>44397</v>
      </c>
      <c r="B773" s="7" t="s">
        <v>344</v>
      </c>
      <c r="C773" s="12" t="s">
        <v>62</v>
      </c>
      <c r="D773" s="12" t="s">
        <v>59</v>
      </c>
      <c r="E773" s="12" t="s">
        <v>336</v>
      </c>
      <c r="F773" s="7">
        <v>8</v>
      </c>
      <c r="G773">
        <v>78.466999999999999</v>
      </c>
      <c r="H773" s="13" t="s">
        <v>351</v>
      </c>
    </row>
    <row r="774" spans="1:8" ht="15" thickBot="1" x14ac:dyDescent="0.35">
      <c r="A774" s="21">
        <v>44397</v>
      </c>
      <c r="B774" s="7" t="s">
        <v>344</v>
      </c>
      <c r="C774" s="12" t="s">
        <v>23</v>
      </c>
      <c r="D774" s="12" t="s">
        <v>24</v>
      </c>
      <c r="E774" s="12" t="s">
        <v>337</v>
      </c>
      <c r="F774" s="7">
        <v>8</v>
      </c>
      <c r="G774">
        <v>97.543000000000006</v>
      </c>
      <c r="H774" s="13" t="s">
        <v>351</v>
      </c>
    </row>
    <row r="775" spans="1:8" ht="15" thickBot="1" x14ac:dyDescent="0.35">
      <c r="A775" s="21">
        <v>44397</v>
      </c>
      <c r="B775" s="7" t="s">
        <v>344</v>
      </c>
      <c r="C775" s="12" t="s">
        <v>23</v>
      </c>
      <c r="D775" s="12" t="s">
        <v>59</v>
      </c>
      <c r="E775" s="12" t="s">
        <v>337</v>
      </c>
      <c r="F775" s="7">
        <v>8</v>
      </c>
      <c r="G775">
        <v>84.316000000000003</v>
      </c>
      <c r="H775" s="13" t="s">
        <v>351</v>
      </c>
    </row>
    <row r="776" spans="1:8" ht="15" thickBot="1" x14ac:dyDescent="0.35">
      <c r="A776" s="21">
        <v>44397</v>
      </c>
      <c r="B776" s="7" t="s">
        <v>344</v>
      </c>
      <c r="C776" s="12" t="s">
        <v>62</v>
      </c>
      <c r="D776" s="12" t="s">
        <v>24</v>
      </c>
      <c r="E776" s="12" t="s">
        <v>337</v>
      </c>
      <c r="F776" s="7">
        <v>8</v>
      </c>
      <c r="G776">
        <v>102.71899999999999</v>
      </c>
      <c r="H776" s="13" t="s">
        <v>351</v>
      </c>
    </row>
    <row r="777" spans="1:8" ht="15" thickBot="1" x14ac:dyDescent="0.35">
      <c r="A777" s="21">
        <v>44397</v>
      </c>
      <c r="B777" s="7" t="s">
        <v>344</v>
      </c>
      <c r="C777" s="12" t="s">
        <v>62</v>
      </c>
      <c r="D777" s="12" t="s">
        <v>59</v>
      </c>
      <c r="E777" s="12" t="s">
        <v>337</v>
      </c>
      <c r="F777" s="7">
        <v>8</v>
      </c>
      <c r="G777">
        <v>74.328000000000003</v>
      </c>
      <c r="H777" s="13" t="s">
        <v>351</v>
      </c>
    </row>
    <row r="778" spans="1:8" ht="15" thickBot="1" x14ac:dyDescent="0.35">
      <c r="A778" s="21">
        <v>44414</v>
      </c>
      <c r="B778" s="7" t="s">
        <v>344</v>
      </c>
      <c r="C778" s="12" t="s">
        <v>23</v>
      </c>
      <c r="D778" s="12" t="s">
        <v>24</v>
      </c>
      <c r="E778" s="12" t="s">
        <v>336</v>
      </c>
      <c r="F778" s="7">
        <v>8</v>
      </c>
      <c r="G778">
        <v>82.144000000000005</v>
      </c>
      <c r="H778" s="13" t="s">
        <v>351</v>
      </c>
    </row>
    <row r="779" spans="1:8" ht="15" thickBot="1" x14ac:dyDescent="0.35">
      <c r="A779" s="21">
        <v>44414</v>
      </c>
      <c r="B779" s="7" t="s">
        <v>344</v>
      </c>
      <c r="C779" s="12" t="s">
        <v>23</v>
      </c>
      <c r="D779" s="12" t="s">
        <v>59</v>
      </c>
      <c r="E779" s="12" t="s">
        <v>336</v>
      </c>
      <c r="F779" s="7">
        <v>8</v>
      </c>
      <c r="G779">
        <v>87.698999999999998</v>
      </c>
      <c r="H779" s="13" t="s">
        <v>351</v>
      </c>
    </row>
    <row r="780" spans="1:8" ht="15" thickBot="1" x14ac:dyDescent="0.35">
      <c r="A780" s="21">
        <v>44414</v>
      </c>
      <c r="B780" s="7" t="s">
        <v>344</v>
      </c>
      <c r="C780" s="12" t="s">
        <v>62</v>
      </c>
      <c r="D780" s="12" t="s">
        <v>24</v>
      </c>
      <c r="E780" s="12" t="s">
        <v>336</v>
      </c>
      <c r="F780" s="7">
        <v>8</v>
      </c>
      <c r="G780">
        <v>57.594999999999999</v>
      </c>
      <c r="H780" s="13" t="s">
        <v>351</v>
      </c>
    </row>
    <row r="781" spans="1:8" ht="15" thickBot="1" x14ac:dyDescent="0.35">
      <c r="A781" s="21">
        <v>44414</v>
      </c>
      <c r="B781" s="7" t="s">
        <v>344</v>
      </c>
      <c r="C781" s="12" t="s">
        <v>62</v>
      </c>
      <c r="D781" s="12" t="s">
        <v>59</v>
      </c>
      <c r="E781" s="12" t="s">
        <v>336</v>
      </c>
      <c r="F781" s="7">
        <v>8</v>
      </c>
      <c r="G781">
        <v>66.328000000000003</v>
      </c>
      <c r="H781" s="13" t="s">
        <v>351</v>
      </c>
    </row>
    <row r="782" spans="1:8" ht="15" thickBot="1" x14ac:dyDescent="0.35">
      <c r="A782" s="21">
        <v>44414</v>
      </c>
      <c r="B782" s="7" t="s">
        <v>344</v>
      </c>
      <c r="C782" s="12" t="s">
        <v>23</v>
      </c>
      <c r="D782" s="10" t="s">
        <v>24</v>
      </c>
      <c r="E782" s="12" t="s">
        <v>337</v>
      </c>
      <c r="F782" s="7">
        <v>8</v>
      </c>
      <c r="G782">
        <v>57.997999999999998</v>
      </c>
      <c r="H782" s="13" t="s">
        <v>351</v>
      </c>
    </row>
    <row r="783" spans="1:8" ht="15" thickBot="1" x14ac:dyDescent="0.35">
      <c r="A783" s="21">
        <v>44414</v>
      </c>
      <c r="B783" s="7" t="s">
        <v>344</v>
      </c>
      <c r="C783" s="12" t="s">
        <v>23</v>
      </c>
      <c r="D783" s="12" t="s">
        <v>59</v>
      </c>
      <c r="E783" s="12" t="s">
        <v>337</v>
      </c>
      <c r="F783" s="7">
        <v>8</v>
      </c>
      <c r="G783">
        <v>82.625</v>
      </c>
      <c r="H783" s="13" t="s">
        <v>351</v>
      </c>
    </row>
    <row r="784" spans="1:8" ht="15" thickBot="1" x14ac:dyDescent="0.35">
      <c r="A784" s="21">
        <v>44414</v>
      </c>
      <c r="B784" s="7" t="s">
        <v>344</v>
      </c>
      <c r="C784" s="12" t="s">
        <v>62</v>
      </c>
      <c r="D784" s="12" t="s">
        <v>24</v>
      </c>
      <c r="E784" s="12" t="s">
        <v>337</v>
      </c>
      <c r="F784" s="7">
        <v>8</v>
      </c>
      <c r="G784">
        <v>89.97</v>
      </c>
      <c r="H784" s="13" t="s">
        <v>351</v>
      </c>
    </row>
    <row r="785" spans="1:8" ht="15" thickBot="1" x14ac:dyDescent="0.35">
      <c r="A785" s="21">
        <v>44414</v>
      </c>
      <c r="B785" s="7" t="s">
        <v>344</v>
      </c>
      <c r="C785" s="12" t="s">
        <v>62</v>
      </c>
      <c r="D785" s="12" t="s">
        <v>59</v>
      </c>
      <c r="E785" s="12" t="s">
        <v>337</v>
      </c>
      <c r="F785" s="7">
        <v>8</v>
      </c>
      <c r="G785">
        <v>68.058999999999997</v>
      </c>
      <c r="H785" s="13" t="s">
        <v>351</v>
      </c>
    </row>
    <row r="786" spans="1:8" ht="15" thickBot="1" x14ac:dyDescent="0.35">
      <c r="A786" s="21">
        <v>44481</v>
      </c>
      <c r="B786" s="7" t="s">
        <v>344</v>
      </c>
      <c r="C786" s="12" t="s">
        <v>23</v>
      </c>
      <c r="D786" s="12" t="s">
        <v>24</v>
      </c>
      <c r="E786" s="12" t="s">
        <v>336</v>
      </c>
      <c r="F786" s="7">
        <v>8</v>
      </c>
      <c r="G786">
        <v>168.815</v>
      </c>
      <c r="H786" s="13" t="s">
        <v>351</v>
      </c>
    </row>
    <row r="787" spans="1:8" ht="15" thickBot="1" x14ac:dyDescent="0.35">
      <c r="A787" s="21">
        <v>44481</v>
      </c>
      <c r="B787" s="7" t="s">
        <v>344</v>
      </c>
      <c r="C787" s="12" t="s">
        <v>23</v>
      </c>
      <c r="D787" s="12" t="s">
        <v>59</v>
      </c>
      <c r="E787" s="12" t="s">
        <v>336</v>
      </c>
      <c r="F787" s="7">
        <v>8</v>
      </c>
      <c r="G787">
        <v>83.179000000000002</v>
      </c>
      <c r="H787" s="13" t="s">
        <v>351</v>
      </c>
    </row>
    <row r="788" spans="1:8" ht="15" thickBot="1" x14ac:dyDescent="0.35">
      <c r="A788" s="21">
        <v>44481</v>
      </c>
      <c r="B788" s="7" t="s">
        <v>344</v>
      </c>
      <c r="C788" s="12" t="s">
        <v>62</v>
      </c>
      <c r="D788" s="12" t="s">
        <v>24</v>
      </c>
      <c r="E788" s="12" t="s">
        <v>336</v>
      </c>
      <c r="F788" s="7">
        <v>8</v>
      </c>
      <c r="G788">
        <v>80.402000000000001</v>
      </c>
      <c r="H788" s="13" t="s">
        <v>351</v>
      </c>
    </row>
    <row r="789" spans="1:8" ht="15" thickBot="1" x14ac:dyDescent="0.35">
      <c r="A789" s="21">
        <v>44481</v>
      </c>
      <c r="B789" s="7" t="s">
        <v>344</v>
      </c>
      <c r="C789" s="12" t="s">
        <v>62</v>
      </c>
      <c r="D789" s="12" t="s">
        <v>59</v>
      </c>
      <c r="E789" s="12" t="s">
        <v>336</v>
      </c>
      <c r="F789" s="7">
        <v>8</v>
      </c>
      <c r="G789">
        <v>92.820999999999998</v>
      </c>
      <c r="H789" s="13" t="s">
        <v>351</v>
      </c>
    </row>
    <row r="790" spans="1:8" ht="15" thickBot="1" x14ac:dyDescent="0.35">
      <c r="A790" s="21">
        <v>44481</v>
      </c>
      <c r="B790" s="7" t="s">
        <v>344</v>
      </c>
      <c r="C790" s="12" t="s">
        <v>23</v>
      </c>
      <c r="D790" s="12" t="s">
        <v>24</v>
      </c>
      <c r="E790" s="12" t="s">
        <v>337</v>
      </c>
      <c r="F790" s="7">
        <v>8</v>
      </c>
      <c r="G790">
        <v>147.38499999999999</v>
      </c>
      <c r="H790" s="13" t="s">
        <v>351</v>
      </c>
    </row>
    <row r="791" spans="1:8" ht="15" thickBot="1" x14ac:dyDescent="0.35">
      <c r="A791" s="21">
        <v>44481</v>
      </c>
      <c r="B791" s="7" t="s">
        <v>344</v>
      </c>
      <c r="C791" s="12" t="s">
        <v>23</v>
      </c>
      <c r="D791" s="12" t="s">
        <v>59</v>
      </c>
      <c r="E791" s="12" t="s">
        <v>337</v>
      </c>
      <c r="F791" s="7">
        <v>8</v>
      </c>
      <c r="G791">
        <v>97.738</v>
      </c>
      <c r="H791" s="13" t="s">
        <v>351</v>
      </c>
    </row>
    <row r="792" spans="1:8" ht="15" thickBot="1" x14ac:dyDescent="0.35">
      <c r="A792" s="21">
        <v>44481</v>
      </c>
      <c r="B792" s="7" t="s">
        <v>344</v>
      </c>
      <c r="C792" s="12" t="s">
        <v>62</v>
      </c>
      <c r="D792" s="12" t="s">
        <v>24</v>
      </c>
      <c r="E792" s="12" t="s">
        <v>337</v>
      </c>
      <c r="F792" s="7">
        <v>8</v>
      </c>
      <c r="G792">
        <v>106.13200000000001</v>
      </c>
      <c r="H792" s="13" t="s">
        <v>351</v>
      </c>
    </row>
    <row r="793" spans="1:8" ht="15" thickBot="1" x14ac:dyDescent="0.35">
      <c r="A793" s="21">
        <v>44481</v>
      </c>
      <c r="B793" s="7" t="s">
        <v>344</v>
      </c>
      <c r="C793" s="12" t="s">
        <v>62</v>
      </c>
      <c r="D793" s="12" t="s">
        <v>59</v>
      </c>
      <c r="E793" s="12" t="s">
        <v>337</v>
      </c>
      <c r="F793" s="7">
        <v>8</v>
      </c>
      <c r="G793">
        <v>76.676000000000002</v>
      </c>
      <c r="H793" s="13" t="s">
        <v>351</v>
      </c>
    </row>
    <row r="794" spans="1:8" ht="15" thickBot="1" x14ac:dyDescent="0.35">
      <c r="A794" s="21">
        <v>44448</v>
      </c>
      <c r="B794" s="7" t="s">
        <v>344</v>
      </c>
      <c r="C794" s="12" t="s">
        <v>23</v>
      </c>
      <c r="D794" s="10" t="s">
        <v>24</v>
      </c>
      <c r="E794" s="12" t="s">
        <v>336</v>
      </c>
      <c r="F794" s="7">
        <v>8</v>
      </c>
      <c r="G794">
        <v>98.87</v>
      </c>
      <c r="H794" s="13" t="s">
        <v>351</v>
      </c>
    </row>
    <row r="795" spans="1:8" ht="15" thickBot="1" x14ac:dyDescent="0.35">
      <c r="A795" s="21">
        <v>44448</v>
      </c>
      <c r="B795" s="7" t="s">
        <v>344</v>
      </c>
      <c r="C795" s="12" t="s">
        <v>23</v>
      </c>
      <c r="D795" s="12" t="s">
        <v>59</v>
      </c>
      <c r="E795" s="12" t="s">
        <v>336</v>
      </c>
      <c r="F795" s="7">
        <v>8</v>
      </c>
      <c r="G795">
        <v>85.775000000000006</v>
      </c>
      <c r="H795" s="13" t="s">
        <v>351</v>
      </c>
    </row>
    <row r="796" spans="1:8" ht="15" thickBot="1" x14ac:dyDescent="0.35">
      <c r="A796" s="21">
        <v>44448</v>
      </c>
      <c r="B796" s="7" t="s">
        <v>344</v>
      </c>
      <c r="C796" s="12" t="s">
        <v>62</v>
      </c>
      <c r="D796" s="12" t="s">
        <v>24</v>
      </c>
      <c r="E796" s="12" t="s">
        <v>336</v>
      </c>
      <c r="F796" s="7">
        <v>8</v>
      </c>
      <c r="G796">
        <v>77.201999999999998</v>
      </c>
      <c r="H796" s="13" t="s">
        <v>351</v>
      </c>
    </row>
    <row r="797" spans="1:8" ht="15" thickBot="1" x14ac:dyDescent="0.35">
      <c r="A797" s="21">
        <v>44448</v>
      </c>
      <c r="B797" s="7" t="s">
        <v>344</v>
      </c>
      <c r="C797" s="12" t="s">
        <v>62</v>
      </c>
      <c r="D797" s="12" t="s">
        <v>59</v>
      </c>
      <c r="E797" s="12" t="s">
        <v>336</v>
      </c>
      <c r="F797" s="7">
        <v>8</v>
      </c>
      <c r="G797">
        <v>78.281000000000006</v>
      </c>
      <c r="H797" s="13" t="s">
        <v>351</v>
      </c>
    </row>
    <row r="798" spans="1:8" ht="15" thickBot="1" x14ac:dyDescent="0.35">
      <c r="A798" s="21">
        <v>44448</v>
      </c>
      <c r="B798" s="7" t="s">
        <v>344</v>
      </c>
      <c r="C798" s="12" t="s">
        <v>23</v>
      </c>
      <c r="D798" s="12" t="s">
        <v>24</v>
      </c>
      <c r="E798" s="12" t="s">
        <v>337</v>
      </c>
      <c r="F798" s="7">
        <v>8</v>
      </c>
      <c r="G798">
        <v>103.4</v>
      </c>
      <c r="H798" s="13" t="s">
        <v>351</v>
      </c>
    </row>
    <row r="799" spans="1:8" ht="15" thickBot="1" x14ac:dyDescent="0.35">
      <c r="A799" s="21">
        <v>44448</v>
      </c>
      <c r="B799" s="7" t="s">
        <v>344</v>
      </c>
      <c r="C799" s="12" t="s">
        <v>23</v>
      </c>
      <c r="D799" s="12" t="s">
        <v>59</v>
      </c>
      <c r="E799" s="12" t="s">
        <v>337</v>
      </c>
      <c r="F799" s="7">
        <v>8</v>
      </c>
      <c r="G799">
        <v>82.286000000000001</v>
      </c>
      <c r="H799" s="13" t="s">
        <v>351</v>
      </c>
    </row>
    <row r="800" spans="1:8" ht="15" thickBot="1" x14ac:dyDescent="0.35">
      <c r="A800" s="21">
        <v>44448</v>
      </c>
      <c r="B800" s="7" t="s">
        <v>344</v>
      </c>
      <c r="C800" s="12" t="s">
        <v>62</v>
      </c>
      <c r="D800" s="12" t="s">
        <v>24</v>
      </c>
      <c r="E800" s="12" t="s">
        <v>337</v>
      </c>
      <c r="F800" s="7">
        <v>8</v>
      </c>
      <c r="G800">
        <v>62.3</v>
      </c>
      <c r="H800" s="13" t="s">
        <v>351</v>
      </c>
    </row>
    <row r="801" spans="1:8" ht="15" thickBot="1" x14ac:dyDescent="0.35">
      <c r="A801" s="21">
        <v>44448</v>
      </c>
      <c r="B801" s="7" t="s">
        <v>344</v>
      </c>
      <c r="C801" s="12" t="s">
        <v>62</v>
      </c>
      <c r="D801" s="12" t="s">
        <v>59</v>
      </c>
      <c r="E801" s="12" t="s">
        <v>337</v>
      </c>
      <c r="F801" s="7">
        <v>8</v>
      </c>
      <c r="G801">
        <v>56.006</v>
      </c>
      <c r="H801" s="13" t="s">
        <v>351</v>
      </c>
    </row>
    <row r="802" spans="1:8" ht="15" thickBot="1" x14ac:dyDescent="0.35">
      <c r="A802" s="21">
        <v>44469</v>
      </c>
      <c r="B802" s="7" t="s">
        <v>344</v>
      </c>
      <c r="C802" s="12" t="s">
        <v>23</v>
      </c>
      <c r="D802" s="12" t="s">
        <v>24</v>
      </c>
      <c r="E802" s="12" t="s">
        <v>336</v>
      </c>
      <c r="F802" s="7">
        <v>8</v>
      </c>
      <c r="G802">
        <v>122.57299999999999</v>
      </c>
      <c r="H802" s="13" t="s">
        <v>351</v>
      </c>
    </row>
    <row r="803" spans="1:8" ht="15" thickBot="1" x14ac:dyDescent="0.35">
      <c r="A803" s="21">
        <v>44469</v>
      </c>
      <c r="B803" s="7" t="s">
        <v>344</v>
      </c>
      <c r="C803" s="12" t="s">
        <v>23</v>
      </c>
      <c r="D803" s="12" t="s">
        <v>59</v>
      </c>
      <c r="E803" s="12" t="s">
        <v>336</v>
      </c>
      <c r="F803" s="7">
        <v>8</v>
      </c>
      <c r="G803">
        <v>110.467</v>
      </c>
      <c r="H803" s="13" t="s">
        <v>351</v>
      </c>
    </row>
    <row r="804" spans="1:8" ht="15" thickBot="1" x14ac:dyDescent="0.35">
      <c r="A804" s="21">
        <v>44469</v>
      </c>
      <c r="B804" s="7" t="s">
        <v>344</v>
      </c>
      <c r="C804" s="12" t="s">
        <v>62</v>
      </c>
      <c r="D804" s="12" t="s">
        <v>24</v>
      </c>
      <c r="E804" s="12" t="s">
        <v>336</v>
      </c>
      <c r="F804" s="7">
        <v>8</v>
      </c>
      <c r="G804">
        <v>128.667</v>
      </c>
      <c r="H804" s="13" t="s">
        <v>351</v>
      </c>
    </row>
    <row r="805" spans="1:8" ht="15" thickBot="1" x14ac:dyDescent="0.35">
      <c r="A805" s="21">
        <v>44469</v>
      </c>
      <c r="B805" s="7" t="s">
        <v>344</v>
      </c>
      <c r="C805" s="12" t="s">
        <v>62</v>
      </c>
      <c r="D805" s="12" t="s">
        <v>59</v>
      </c>
      <c r="E805" s="12" t="s">
        <v>336</v>
      </c>
      <c r="F805" s="7">
        <v>8</v>
      </c>
      <c r="G805">
        <v>66.248000000000005</v>
      </c>
      <c r="H805" s="13" t="s">
        <v>351</v>
      </c>
    </row>
    <row r="806" spans="1:8" ht="15" thickBot="1" x14ac:dyDescent="0.35">
      <c r="A806" s="21">
        <v>44469</v>
      </c>
      <c r="B806" s="7" t="s">
        <v>344</v>
      </c>
      <c r="C806" s="12" t="s">
        <v>23</v>
      </c>
      <c r="D806" s="10" t="s">
        <v>24</v>
      </c>
      <c r="E806" s="12" t="s">
        <v>337</v>
      </c>
      <c r="F806" s="7">
        <v>8</v>
      </c>
      <c r="G806">
        <v>96.513999999999996</v>
      </c>
      <c r="H806" s="13" t="s">
        <v>351</v>
      </c>
    </row>
    <row r="807" spans="1:8" ht="15" thickBot="1" x14ac:dyDescent="0.35">
      <c r="A807" s="21">
        <v>44469</v>
      </c>
      <c r="B807" s="7" t="s">
        <v>344</v>
      </c>
      <c r="C807" s="12" t="s">
        <v>23</v>
      </c>
      <c r="D807" s="12" t="s">
        <v>59</v>
      </c>
      <c r="E807" s="12" t="s">
        <v>337</v>
      </c>
      <c r="F807" s="7">
        <v>8</v>
      </c>
      <c r="G807">
        <v>109.80800000000001</v>
      </c>
      <c r="H807" s="13" t="s">
        <v>351</v>
      </c>
    </row>
    <row r="808" spans="1:8" ht="15" thickBot="1" x14ac:dyDescent="0.35">
      <c r="A808" s="21">
        <v>44469</v>
      </c>
      <c r="B808" s="7" t="s">
        <v>344</v>
      </c>
      <c r="C808" s="12" t="s">
        <v>62</v>
      </c>
      <c r="D808" s="12" t="s">
        <v>24</v>
      </c>
      <c r="E808" s="12" t="s">
        <v>337</v>
      </c>
      <c r="F808" s="7">
        <v>8</v>
      </c>
      <c r="G808">
        <v>153.69399999999999</v>
      </c>
      <c r="H808" s="13" t="s">
        <v>351</v>
      </c>
    </row>
    <row r="809" spans="1:8" ht="15" thickBot="1" x14ac:dyDescent="0.35">
      <c r="A809" s="21">
        <v>44469</v>
      </c>
      <c r="B809" s="7" t="s">
        <v>344</v>
      </c>
      <c r="C809" s="12" t="s">
        <v>62</v>
      </c>
      <c r="D809" s="12" t="s">
        <v>59</v>
      </c>
      <c r="E809" s="12" t="s">
        <v>337</v>
      </c>
      <c r="F809" s="7">
        <v>8</v>
      </c>
      <c r="G809">
        <v>85.626999999999995</v>
      </c>
      <c r="H809" s="13" t="s">
        <v>351</v>
      </c>
    </row>
    <row r="810" spans="1:8" ht="15" thickBot="1" x14ac:dyDescent="0.35">
      <c r="A810" s="21">
        <v>44431</v>
      </c>
      <c r="B810" s="7" t="s">
        <v>344</v>
      </c>
      <c r="C810" s="12" t="s">
        <v>23</v>
      </c>
      <c r="D810" s="12" t="s">
        <v>24</v>
      </c>
      <c r="E810" s="12" t="s">
        <v>336</v>
      </c>
      <c r="F810" s="7">
        <v>8</v>
      </c>
      <c r="G810">
        <v>88.716999999999999</v>
      </c>
      <c r="H810" s="13" t="s">
        <v>351</v>
      </c>
    </row>
    <row r="811" spans="1:8" ht="15" thickBot="1" x14ac:dyDescent="0.35">
      <c r="A811" s="21">
        <v>44431</v>
      </c>
      <c r="B811" s="7" t="s">
        <v>344</v>
      </c>
      <c r="C811" s="12" t="s">
        <v>23</v>
      </c>
      <c r="D811" s="12" t="s">
        <v>59</v>
      </c>
      <c r="E811" s="12" t="s">
        <v>336</v>
      </c>
      <c r="F811" s="7">
        <v>8</v>
      </c>
      <c r="G811">
        <v>63.322000000000003</v>
      </c>
      <c r="H811" s="13" t="s">
        <v>351</v>
      </c>
    </row>
    <row r="812" spans="1:8" ht="15" thickBot="1" x14ac:dyDescent="0.35">
      <c r="A812" s="21">
        <v>44431</v>
      </c>
      <c r="B812" s="7" t="s">
        <v>344</v>
      </c>
      <c r="C812" s="12" t="s">
        <v>62</v>
      </c>
      <c r="D812" s="12" t="s">
        <v>24</v>
      </c>
      <c r="E812" s="12" t="s">
        <v>336</v>
      </c>
      <c r="F812" s="7">
        <v>8</v>
      </c>
      <c r="G812">
        <v>67.332999999999998</v>
      </c>
      <c r="H812" s="13" t="s">
        <v>351</v>
      </c>
    </row>
    <row r="813" spans="1:8" ht="15" thickBot="1" x14ac:dyDescent="0.35">
      <c r="A813" s="21">
        <v>44431</v>
      </c>
      <c r="B813" s="7" t="s">
        <v>344</v>
      </c>
      <c r="C813" s="12" t="s">
        <v>62</v>
      </c>
      <c r="D813" s="12" t="s">
        <v>59</v>
      </c>
      <c r="E813" s="12" t="s">
        <v>336</v>
      </c>
      <c r="F813" s="7">
        <v>8</v>
      </c>
      <c r="G813">
        <v>58.484000000000002</v>
      </c>
      <c r="H813" s="13" t="s">
        <v>351</v>
      </c>
    </row>
    <row r="814" spans="1:8" ht="15" thickBot="1" x14ac:dyDescent="0.35">
      <c r="A814" s="21">
        <v>44431</v>
      </c>
      <c r="B814" s="7" t="s">
        <v>344</v>
      </c>
      <c r="C814" s="12" t="s">
        <v>23</v>
      </c>
      <c r="D814" s="12" t="s">
        <v>24</v>
      </c>
      <c r="E814" s="12" t="s">
        <v>337</v>
      </c>
      <c r="F814" s="7">
        <v>8</v>
      </c>
      <c r="G814">
        <v>93.391999999999996</v>
      </c>
      <c r="H814" s="13" t="s">
        <v>351</v>
      </c>
    </row>
    <row r="815" spans="1:8" ht="15" thickBot="1" x14ac:dyDescent="0.35">
      <c r="A815" s="21">
        <v>44431</v>
      </c>
      <c r="B815" s="7" t="s">
        <v>344</v>
      </c>
      <c r="C815" s="12" t="s">
        <v>23</v>
      </c>
      <c r="D815" s="12" t="s">
        <v>59</v>
      </c>
      <c r="E815" s="12" t="s">
        <v>337</v>
      </c>
      <c r="F815" s="7">
        <v>8</v>
      </c>
      <c r="G815">
        <v>79.123999999999995</v>
      </c>
      <c r="H815" s="13" t="s">
        <v>351</v>
      </c>
    </row>
    <row r="816" spans="1:8" ht="15" thickBot="1" x14ac:dyDescent="0.35">
      <c r="A816" s="21">
        <v>44431</v>
      </c>
      <c r="B816" s="7" t="s">
        <v>344</v>
      </c>
      <c r="C816" s="12" t="s">
        <v>62</v>
      </c>
      <c r="D816" s="12" t="s">
        <v>24</v>
      </c>
      <c r="E816" s="12" t="s">
        <v>337</v>
      </c>
      <c r="F816" s="7">
        <v>8</v>
      </c>
      <c r="G816">
        <v>65.48</v>
      </c>
      <c r="H816" s="13" t="s">
        <v>351</v>
      </c>
    </row>
    <row r="817" spans="1:8" ht="15" thickBot="1" x14ac:dyDescent="0.35">
      <c r="A817" s="21">
        <v>44431</v>
      </c>
      <c r="B817" s="7" t="s">
        <v>344</v>
      </c>
      <c r="C817" s="12" t="s">
        <v>62</v>
      </c>
      <c r="D817" s="12" t="s">
        <v>59</v>
      </c>
      <c r="E817" s="12" t="s">
        <v>337</v>
      </c>
      <c r="F817" s="7">
        <v>8</v>
      </c>
      <c r="G817">
        <v>78.191999999999993</v>
      </c>
      <c r="H817" s="13" t="s">
        <v>351</v>
      </c>
    </row>
    <row r="818" spans="1:8" ht="15" thickBot="1" x14ac:dyDescent="0.35">
      <c r="A818" s="21">
        <v>44363</v>
      </c>
      <c r="B818" s="7" t="s">
        <v>345</v>
      </c>
      <c r="C818" s="12" t="s">
        <v>23</v>
      </c>
      <c r="D818" s="10" t="s">
        <v>24</v>
      </c>
      <c r="E818" s="12" t="s">
        <v>336</v>
      </c>
      <c r="F818" s="7">
        <v>9</v>
      </c>
      <c r="G818">
        <v>107.179</v>
      </c>
      <c r="H818" s="13" t="s">
        <v>351</v>
      </c>
    </row>
    <row r="819" spans="1:8" ht="15" thickBot="1" x14ac:dyDescent="0.35">
      <c r="A819" s="21">
        <v>44363</v>
      </c>
      <c r="B819" s="7" t="s">
        <v>345</v>
      </c>
      <c r="C819" s="12" t="s">
        <v>23</v>
      </c>
      <c r="D819" s="12" t="s">
        <v>59</v>
      </c>
      <c r="E819" s="12" t="s">
        <v>336</v>
      </c>
      <c r="F819" s="7">
        <v>9</v>
      </c>
      <c r="G819">
        <v>122.991</v>
      </c>
      <c r="H819" s="13" t="s">
        <v>351</v>
      </c>
    </row>
    <row r="820" spans="1:8" ht="15" thickBot="1" x14ac:dyDescent="0.35">
      <c r="A820" s="21">
        <v>44363</v>
      </c>
      <c r="B820" s="7" t="s">
        <v>345</v>
      </c>
      <c r="C820" s="12" t="s">
        <v>62</v>
      </c>
      <c r="D820" s="12" t="s">
        <v>24</v>
      </c>
      <c r="E820" s="12" t="s">
        <v>336</v>
      </c>
      <c r="F820" s="7">
        <v>9</v>
      </c>
      <c r="G820">
        <v>84.662999999999997</v>
      </c>
      <c r="H820" s="13" t="s">
        <v>351</v>
      </c>
    </row>
    <row r="821" spans="1:8" ht="15" thickBot="1" x14ac:dyDescent="0.35">
      <c r="A821" s="21">
        <v>44363</v>
      </c>
      <c r="B821" s="7" t="s">
        <v>345</v>
      </c>
      <c r="C821" s="12" t="s">
        <v>62</v>
      </c>
      <c r="D821" s="12" t="s">
        <v>59</v>
      </c>
      <c r="E821" s="12" t="s">
        <v>336</v>
      </c>
      <c r="F821" s="7">
        <v>9</v>
      </c>
      <c r="G821">
        <v>87.242999999999995</v>
      </c>
      <c r="H821" s="13" t="s">
        <v>351</v>
      </c>
    </row>
    <row r="822" spans="1:8" ht="15" thickBot="1" x14ac:dyDescent="0.35">
      <c r="A822" s="21">
        <v>44363</v>
      </c>
      <c r="B822" s="7" t="s">
        <v>345</v>
      </c>
      <c r="C822" s="12" t="s">
        <v>23</v>
      </c>
      <c r="D822" s="12" t="s">
        <v>24</v>
      </c>
      <c r="E822" s="12" t="s">
        <v>337</v>
      </c>
      <c r="F822" s="7">
        <v>9</v>
      </c>
      <c r="G822">
        <v>113.456</v>
      </c>
      <c r="H822" s="13" t="s">
        <v>351</v>
      </c>
    </row>
    <row r="823" spans="1:8" ht="15" thickBot="1" x14ac:dyDescent="0.35">
      <c r="A823" s="21">
        <v>44363</v>
      </c>
      <c r="B823" s="7" t="s">
        <v>345</v>
      </c>
      <c r="C823" s="12" t="s">
        <v>23</v>
      </c>
      <c r="D823" s="12" t="s">
        <v>59</v>
      </c>
      <c r="E823" s="12" t="s">
        <v>337</v>
      </c>
      <c r="F823" s="7">
        <v>9</v>
      </c>
      <c r="G823">
        <v>113.64100000000001</v>
      </c>
      <c r="H823" s="13" t="s">
        <v>351</v>
      </c>
    </row>
    <row r="824" spans="1:8" ht="15" thickBot="1" x14ac:dyDescent="0.35">
      <c r="A824" s="21">
        <v>44363</v>
      </c>
      <c r="B824" s="7" t="s">
        <v>345</v>
      </c>
      <c r="C824" s="12" t="s">
        <v>62</v>
      </c>
      <c r="D824" s="12" t="s">
        <v>24</v>
      </c>
      <c r="E824" s="12" t="s">
        <v>337</v>
      </c>
      <c r="F824" s="7">
        <v>9</v>
      </c>
      <c r="G824">
        <v>77.519000000000005</v>
      </c>
      <c r="H824" s="13" t="s">
        <v>351</v>
      </c>
    </row>
    <row r="825" spans="1:8" ht="15" thickBot="1" x14ac:dyDescent="0.35">
      <c r="A825" s="21">
        <v>44363</v>
      </c>
      <c r="B825" s="7" t="s">
        <v>345</v>
      </c>
      <c r="C825" s="12" t="s">
        <v>62</v>
      </c>
      <c r="D825" s="12" t="s">
        <v>59</v>
      </c>
      <c r="E825" s="12" t="s">
        <v>337</v>
      </c>
      <c r="F825" s="7">
        <v>9</v>
      </c>
      <c r="G825">
        <v>85.203999999999994</v>
      </c>
      <c r="H825" s="13" t="s">
        <v>351</v>
      </c>
    </row>
    <row r="826" spans="1:8" ht="15" thickBot="1" x14ac:dyDescent="0.35">
      <c r="A826" s="21">
        <v>44383</v>
      </c>
      <c r="B826" s="7" t="s">
        <v>345</v>
      </c>
      <c r="C826" s="12" t="s">
        <v>23</v>
      </c>
      <c r="D826" s="12" t="s">
        <v>24</v>
      </c>
      <c r="E826" s="12" t="s">
        <v>336</v>
      </c>
      <c r="F826" s="7">
        <v>9</v>
      </c>
      <c r="G826">
        <v>75.634</v>
      </c>
      <c r="H826" s="13" t="s">
        <v>351</v>
      </c>
    </row>
    <row r="827" spans="1:8" ht="15" thickBot="1" x14ac:dyDescent="0.35">
      <c r="A827" s="21">
        <v>44383</v>
      </c>
      <c r="B827" s="7" t="s">
        <v>345</v>
      </c>
      <c r="C827" s="12" t="s">
        <v>23</v>
      </c>
      <c r="D827" s="12" t="s">
        <v>59</v>
      </c>
      <c r="E827" s="12" t="s">
        <v>336</v>
      </c>
      <c r="F827" s="7">
        <v>9</v>
      </c>
      <c r="G827">
        <v>89.183999999999997</v>
      </c>
      <c r="H827" s="13" t="s">
        <v>351</v>
      </c>
    </row>
    <row r="828" spans="1:8" ht="15" thickBot="1" x14ac:dyDescent="0.35">
      <c r="A828" s="21">
        <v>44383</v>
      </c>
      <c r="B828" s="7" t="s">
        <v>345</v>
      </c>
      <c r="C828" s="12" t="s">
        <v>62</v>
      </c>
      <c r="D828" s="12" t="s">
        <v>24</v>
      </c>
      <c r="E828" s="12" t="s">
        <v>336</v>
      </c>
      <c r="F828" s="7">
        <v>9</v>
      </c>
      <c r="G828">
        <v>57.908999999999999</v>
      </c>
      <c r="H828" s="13" t="s">
        <v>351</v>
      </c>
    </row>
    <row r="829" spans="1:8" ht="15" thickBot="1" x14ac:dyDescent="0.35">
      <c r="A829" s="21">
        <v>44383</v>
      </c>
      <c r="B829" s="7" t="s">
        <v>345</v>
      </c>
      <c r="C829" s="12" t="s">
        <v>62</v>
      </c>
      <c r="D829" s="12" t="s">
        <v>59</v>
      </c>
      <c r="E829" s="12" t="s">
        <v>336</v>
      </c>
      <c r="F829" s="7">
        <v>9</v>
      </c>
      <c r="G829">
        <v>57.911000000000001</v>
      </c>
      <c r="H829" s="13" t="s">
        <v>351</v>
      </c>
    </row>
    <row r="830" spans="1:8" ht="15" thickBot="1" x14ac:dyDescent="0.35">
      <c r="A830" s="21">
        <v>44383</v>
      </c>
      <c r="B830" s="7" t="s">
        <v>345</v>
      </c>
      <c r="C830" s="12" t="s">
        <v>23</v>
      </c>
      <c r="D830" s="10" t="s">
        <v>24</v>
      </c>
      <c r="E830" s="12" t="s">
        <v>337</v>
      </c>
      <c r="F830" s="7">
        <v>9</v>
      </c>
      <c r="G830">
        <v>99.81</v>
      </c>
      <c r="H830" s="13" t="s">
        <v>351</v>
      </c>
    </row>
    <row r="831" spans="1:8" ht="15" thickBot="1" x14ac:dyDescent="0.35">
      <c r="A831" s="21">
        <v>44383</v>
      </c>
      <c r="B831" s="7" t="s">
        <v>345</v>
      </c>
      <c r="C831" s="12" t="s">
        <v>23</v>
      </c>
      <c r="D831" s="12" t="s">
        <v>59</v>
      </c>
      <c r="E831" s="12" t="s">
        <v>337</v>
      </c>
      <c r="F831" s="7">
        <v>9</v>
      </c>
      <c r="G831">
        <v>81.043000000000006</v>
      </c>
      <c r="H831" s="13" t="s">
        <v>351</v>
      </c>
    </row>
    <row r="832" spans="1:8" ht="15" thickBot="1" x14ac:dyDescent="0.35">
      <c r="A832" s="21">
        <v>44383</v>
      </c>
      <c r="B832" s="7" t="s">
        <v>345</v>
      </c>
      <c r="C832" s="12" t="s">
        <v>62</v>
      </c>
      <c r="D832" s="12" t="s">
        <v>24</v>
      </c>
      <c r="E832" s="12" t="s">
        <v>337</v>
      </c>
      <c r="F832" s="7">
        <v>9</v>
      </c>
      <c r="G832">
        <v>63.082000000000001</v>
      </c>
      <c r="H832" s="13" t="s">
        <v>351</v>
      </c>
    </row>
    <row r="833" spans="1:8" ht="15" thickBot="1" x14ac:dyDescent="0.35">
      <c r="A833" s="21">
        <v>44383</v>
      </c>
      <c r="B833" s="7" t="s">
        <v>345</v>
      </c>
      <c r="C833" s="12" t="s">
        <v>62</v>
      </c>
      <c r="D833" s="12" t="s">
        <v>59</v>
      </c>
      <c r="E833" s="12" t="s">
        <v>337</v>
      </c>
      <c r="F833" s="7">
        <v>9</v>
      </c>
      <c r="G833">
        <v>63.710999999999999</v>
      </c>
      <c r="H833" s="13" t="s">
        <v>351</v>
      </c>
    </row>
    <row r="834" spans="1:8" ht="15" thickBot="1" x14ac:dyDescent="0.35">
      <c r="A834" s="21">
        <v>44397</v>
      </c>
      <c r="B834" s="7" t="s">
        <v>345</v>
      </c>
      <c r="C834" s="12" t="s">
        <v>23</v>
      </c>
      <c r="D834" s="12" t="s">
        <v>24</v>
      </c>
      <c r="E834" s="12" t="s">
        <v>336</v>
      </c>
      <c r="F834" s="7">
        <v>9</v>
      </c>
      <c r="G834">
        <v>59.557000000000002</v>
      </c>
      <c r="H834" s="13" t="s">
        <v>351</v>
      </c>
    </row>
    <row r="835" spans="1:8" ht="15" thickBot="1" x14ac:dyDescent="0.35">
      <c r="A835" s="21">
        <v>44397</v>
      </c>
      <c r="B835" s="7" t="s">
        <v>345</v>
      </c>
      <c r="C835" s="12" t="s">
        <v>23</v>
      </c>
      <c r="D835" s="12" t="s">
        <v>59</v>
      </c>
      <c r="E835" s="12" t="s">
        <v>336</v>
      </c>
      <c r="F835" s="7">
        <v>9</v>
      </c>
      <c r="G835">
        <v>122.05200000000001</v>
      </c>
      <c r="H835" s="13" t="s">
        <v>351</v>
      </c>
    </row>
    <row r="836" spans="1:8" ht="15" thickBot="1" x14ac:dyDescent="0.35">
      <c r="A836" s="21">
        <v>44397</v>
      </c>
      <c r="B836" s="7" t="s">
        <v>345</v>
      </c>
      <c r="C836" s="12" t="s">
        <v>62</v>
      </c>
      <c r="D836" s="12" t="s">
        <v>24</v>
      </c>
      <c r="E836" s="12" t="s">
        <v>336</v>
      </c>
      <c r="F836" s="7">
        <v>9</v>
      </c>
      <c r="G836">
        <v>76.037000000000006</v>
      </c>
      <c r="H836" s="13" t="s">
        <v>351</v>
      </c>
    </row>
    <row r="837" spans="1:8" ht="15" thickBot="1" x14ac:dyDescent="0.35">
      <c r="A837" s="21">
        <v>44397</v>
      </c>
      <c r="B837" s="7" t="s">
        <v>345</v>
      </c>
      <c r="C837" s="12" t="s">
        <v>62</v>
      </c>
      <c r="D837" s="12" t="s">
        <v>59</v>
      </c>
      <c r="E837" s="12" t="s">
        <v>336</v>
      </c>
      <c r="F837" s="7">
        <v>9</v>
      </c>
      <c r="G837">
        <v>63.228000000000002</v>
      </c>
      <c r="H837" s="13" t="s">
        <v>351</v>
      </c>
    </row>
    <row r="838" spans="1:8" ht="15" thickBot="1" x14ac:dyDescent="0.35">
      <c r="A838" s="21">
        <v>44397</v>
      </c>
      <c r="B838" s="7" t="s">
        <v>345</v>
      </c>
      <c r="C838" s="12" t="s">
        <v>23</v>
      </c>
      <c r="D838" s="12" t="s">
        <v>24</v>
      </c>
      <c r="E838" s="12" t="s">
        <v>337</v>
      </c>
      <c r="F838" s="7">
        <v>9</v>
      </c>
      <c r="G838">
        <v>92.941000000000003</v>
      </c>
      <c r="H838" s="13" t="s">
        <v>351</v>
      </c>
    </row>
    <row r="839" spans="1:8" ht="15" thickBot="1" x14ac:dyDescent="0.35">
      <c r="A839" s="21">
        <v>44397</v>
      </c>
      <c r="B839" s="7" t="s">
        <v>345</v>
      </c>
      <c r="C839" s="12" t="s">
        <v>23</v>
      </c>
      <c r="D839" s="12" t="s">
        <v>59</v>
      </c>
      <c r="E839" s="12" t="s">
        <v>337</v>
      </c>
      <c r="F839" s="7">
        <v>9</v>
      </c>
      <c r="G839">
        <v>84.125</v>
      </c>
      <c r="H839" s="13" t="s">
        <v>351</v>
      </c>
    </row>
    <row r="840" spans="1:8" ht="15" thickBot="1" x14ac:dyDescent="0.35">
      <c r="A840" s="21">
        <v>44397</v>
      </c>
      <c r="B840" s="7" t="s">
        <v>345</v>
      </c>
      <c r="C840" s="12" t="s">
        <v>62</v>
      </c>
      <c r="D840" s="12" t="s">
        <v>24</v>
      </c>
      <c r="E840" s="12" t="s">
        <v>337</v>
      </c>
      <c r="F840" s="7">
        <v>9</v>
      </c>
      <c r="G840">
        <v>77.25</v>
      </c>
      <c r="H840" s="13" t="s">
        <v>351</v>
      </c>
    </row>
    <row r="841" spans="1:8" ht="15" thickBot="1" x14ac:dyDescent="0.35">
      <c r="A841" s="21">
        <v>44397</v>
      </c>
      <c r="B841" s="7" t="s">
        <v>345</v>
      </c>
      <c r="C841" s="12" t="s">
        <v>62</v>
      </c>
      <c r="D841" s="12" t="s">
        <v>59</v>
      </c>
      <c r="E841" s="12" t="s">
        <v>337</v>
      </c>
      <c r="F841" s="7">
        <v>9</v>
      </c>
      <c r="G841">
        <v>69.141999999999996</v>
      </c>
      <c r="H841" s="13" t="s">
        <v>351</v>
      </c>
    </row>
    <row r="842" spans="1:8" ht="15" thickBot="1" x14ac:dyDescent="0.35">
      <c r="A842" s="21">
        <v>44414</v>
      </c>
      <c r="B842" s="7" t="s">
        <v>345</v>
      </c>
      <c r="C842" s="12" t="s">
        <v>23</v>
      </c>
      <c r="D842" s="10" t="s">
        <v>24</v>
      </c>
      <c r="E842" s="12" t="s">
        <v>336</v>
      </c>
      <c r="F842" s="7">
        <v>9</v>
      </c>
      <c r="G842">
        <v>89.361000000000004</v>
      </c>
      <c r="H842" s="13" t="s">
        <v>351</v>
      </c>
    </row>
    <row r="843" spans="1:8" ht="15" thickBot="1" x14ac:dyDescent="0.35">
      <c r="A843" s="21">
        <v>44414</v>
      </c>
      <c r="B843" s="7" t="s">
        <v>345</v>
      </c>
      <c r="C843" s="12" t="s">
        <v>23</v>
      </c>
      <c r="D843" s="12" t="s">
        <v>59</v>
      </c>
      <c r="E843" s="12" t="s">
        <v>336</v>
      </c>
      <c r="F843" s="7">
        <v>9</v>
      </c>
      <c r="G843">
        <v>106.178</v>
      </c>
      <c r="H843" s="13" t="s">
        <v>351</v>
      </c>
    </row>
    <row r="844" spans="1:8" ht="15" thickBot="1" x14ac:dyDescent="0.35">
      <c r="A844" s="21">
        <v>44414</v>
      </c>
      <c r="B844" s="7" t="s">
        <v>345</v>
      </c>
      <c r="C844" s="12" t="s">
        <v>62</v>
      </c>
      <c r="D844" s="12" t="s">
        <v>24</v>
      </c>
      <c r="E844" s="12" t="s">
        <v>336</v>
      </c>
      <c r="F844" s="7">
        <v>9</v>
      </c>
      <c r="G844">
        <v>67.882000000000005</v>
      </c>
      <c r="H844" s="13" t="s">
        <v>351</v>
      </c>
    </row>
    <row r="845" spans="1:8" ht="15" thickBot="1" x14ac:dyDescent="0.35">
      <c r="A845" s="21">
        <v>44414</v>
      </c>
      <c r="B845" s="7" t="s">
        <v>345</v>
      </c>
      <c r="C845" s="12" t="s">
        <v>62</v>
      </c>
      <c r="D845" s="12" t="s">
        <v>59</v>
      </c>
      <c r="E845" s="12" t="s">
        <v>336</v>
      </c>
      <c r="F845" s="7">
        <v>9</v>
      </c>
      <c r="G845">
        <v>83.734999999999999</v>
      </c>
      <c r="H845" s="13" t="s">
        <v>351</v>
      </c>
    </row>
    <row r="846" spans="1:8" ht="15" thickBot="1" x14ac:dyDescent="0.35">
      <c r="A846" s="21">
        <v>44414</v>
      </c>
      <c r="B846" s="7" t="s">
        <v>345</v>
      </c>
      <c r="C846" s="12" t="s">
        <v>23</v>
      </c>
      <c r="D846" s="12" t="s">
        <v>24</v>
      </c>
      <c r="E846" s="12" t="s">
        <v>337</v>
      </c>
      <c r="F846" s="7">
        <v>9</v>
      </c>
      <c r="G846">
        <v>79.7</v>
      </c>
      <c r="H846" s="13" t="s">
        <v>351</v>
      </c>
    </row>
    <row r="847" spans="1:8" ht="15" thickBot="1" x14ac:dyDescent="0.35">
      <c r="A847" s="21">
        <v>44414</v>
      </c>
      <c r="B847" s="7" t="s">
        <v>345</v>
      </c>
      <c r="C847" s="12" t="s">
        <v>23</v>
      </c>
      <c r="D847" s="12" t="s">
        <v>59</v>
      </c>
      <c r="E847" s="12" t="s">
        <v>337</v>
      </c>
      <c r="F847" s="7">
        <v>9</v>
      </c>
      <c r="G847">
        <v>80.061000000000007</v>
      </c>
      <c r="H847" s="13" t="s">
        <v>351</v>
      </c>
    </row>
    <row r="848" spans="1:8" ht="15" thickBot="1" x14ac:dyDescent="0.35">
      <c r="A848" s="21">
        <v>44414</v>
      </c>
      <c r="B848" s="7" t="s">
        <v>345</v>
      </c>
      <c r="C848" s="12" t="s">
        <v>62</v>
      </c>
      <c r="D848" s="12" t="s">
        <v>24</v>
      </c>
      <c r="E848" s="12" t="s">
        <v>337</v>
      </c>
      <c r="F848" s="7">
        <v>9</v>
      </c>
      <c r="G848">
        <v>64.111000000000004</v>
      </c>
      <c r="H848" s="13" t="s">
        <v>351</v>
      </c>
    </row>
    <row r="849" spans="1:8" ht="15" thickBot="1" x14ac:dyDescent="0.35">
      <c r="A849" s="21">
        <v>44414</v>
      </c>
      <c r="B849" s="7" t="s">
        <v>345</v>
      </c>
      <c r="C849" s="12" t="s">
        <v>62</v>
      </c>
      <c r="D849" s="12" t="s">
        <v>59</v>
      </c>
      <c r="E849" s="12" t="s">
        <v>337</v>
      </c>
      <c r="F849" s="7">
        <v>9</v>
      </c>
      <c r="G849">
        <v>78.320999999999998</v>
      </c>
      <c r="H849" s="13" t="s">
        <v>351</v>
      </c>
    </row>
    <row r="850" spans="1:8" ht="15" thickBot="1" x14ac:dyDescent="0.35">
      <c r="A850" s="21">
        <v>44481</v>
      </c>
      <c r="B850" s="7" t="s">
        <v>345</v>
      </c>
      <c r="C850" s="12" t="s">
        <v>23</v>
      </c>
      <c r="D850" s="12" t="s">
        <v>24</v>
      </c>
      <c r="E850" s="12" t="s">
        <v>336</v>
      </c>
      <c r="F850" s="7">
        <v>9</v>
      </c>
      <c r="G850">
        <v>77.091999999999999</v>
      </c>
      <c r="H850" s="13" t="s">
        <v>351</v>
      </c>
    </row>
    <row r="851" spans="1:8" ht="15" thickBot="1" x14ac:dyDescent="0.35">
      <c r="A851" s="21">
        <v>44481</v>
      </c>
      <c r="B851" s="7" t="s">
        <v>345</v>
      </c>
      <c r="C851" s="12" t="s">
        <v>23</v>
      </c>
      <c r="D851" s="12" t="s">
        <v>59</v>
      </c>
      <c r="E851" s="12" t="s">
        <v>336</v>
      </c>
      <c r="F851" s="7">
        <v>9</v>
      </c>
      <c r="G851">
        <v>88.540999999999997</v>
      </c>
      <c r="H851" s="13" t="s">
        <v>351</v>
      </c>
    </row>
    <row r="852" spans="1:8" ht="15" thickBot="1" x14ac:dyDescent="0.35">
      <c r="A852" s="21">
        <v>44481</v>
      </c>
      <c r="B852" s="7" t="s">
        <v>345</v>
      </c>
      <c r="C852" s="12" t="s">
        <v>62</v>
      </c>
      <c r="D852" s="12" t="s">
        <v>24</v>
      </c>
      <c r="E852" s="12" t="s">
        <v>336</v>
      </c>
      <c r="F852" s="7">
        <v>9</v>
      </c>
      <c r="G852">
        <v>80.721999999999994</v>
      </c>
      <c r="H852" s="13" t="s">
        <v>351</v>
      </c>
    </row>
    <row r="853" spans="1:8" ht="15" thickBot="1" x14ac:dyDescent="0.35">
      <c r="A853" s="21">
        <v>44481</v>
      </c>
      <c r="B853" s="7" t="s">
        <v>345</v>
      </c>
      <c r="C853" s="12" t="s">
        <v>62</v>
      </c>
      <c r="D853" s="12" t="s">
        <v>59</v>
      </c>
      <c r="E853" s="12" t="s">
        <v>336</v>
      </c>
      <c r="F853" s="7">
        <v>9</v>
      </c>
      <c r="G853">
        <v>84.537999999999997</v>
      </c>
      <c r="H853" s="13" t="s">
        <v>351</v>
      </c>
    </row>
    <row r="854" spans="1:8" ht="15" thickBot="1" x14ac:dyDescent="0.35">
      <c r="A854" s="21">
        <v>44481</v>
      </c>
      <c r="B854" s="7" t="s">
        <v>345</v>
      </c>
      <c r="C854" s="12" t="s">
        <v>23</v>
      </c>
      <c r="D854" s="10" t="s">
        <v>24</v>
      </c>
      <c r="E854" s="12" t="s">
        <v>337</v>
      </c>
      <c r="F854" s="7">
        <v>9</v>
      </c>
      <c r="G854">
        <v>82.233999999999995</v>
      </c>
      <c r="H854" s="13" t="s">
        <v>351</v>
      </c>
    </row>
    <row r="855" spans="1:8" ht="15" thickBot="1" x14ac:dyDescent="0.35">
      <c r="A855" s="21">
        <v>44481</v>
      </c>
      <c r="B855" s="7" t="s">
        <v>345</v>
      </c>
      <c r="C855" s="12" t="s">
        <v>23</v>
      </c>
      <c r="D855" s="12" t="s">
        <v>59</v>
      </c>
      <c r="E855" s="12" t="s">
        <v>337</v>
      </c>
      <c r="F855" s="7">
        <v>9</v>
      </c>
      <c r="G855">
        <v>96.210999999999999</v>
      </c>
      <c r="H855" s="13" t="s">
        <v>351</v>
      </c>
    </row>
    <row r="856" spans="1:8" ht="15" thickBot="1" x14ac:dyDescent="0.35">
      <c r="A856" s="21">
        <v>44481</v>
      </c>
      <c r="B856" s="7" t="s">
        <v>345</v>
      </c>
      <c r="C856" s="12" t="s">
        <v>62</v>
      </c>
      <c r="D856" s="12" t="s">
        <v>24</v>
      </c>
      <c r="E856" s="12" t="s">
        <v>337</v>
      </c>
      <c r="F856" s="7">
        <v>9</v>
      </c>
      <c r="G856">
        <v>81.709999999999994</v>
      </c>
      <c r="H856" s="13" t="s">
        <v>351</v>
      </c>
    </row>
    <row r="857" spans="1:8" ht="15" thickBot="1" x14ac:dyDescent="0.35">
      <c r="A857" s="21">
        <v>44481</v>
      </c>
      <c r="B857" s="7" t="s">
        <v>345</v>
      </c>
      <c r="C857" s="12" t="s">
        <v>62</v>
      </c>
      <c r="D857" s="12" t="s">
        <v>59</v>
      </c>
      <c r="E857" s="12" t="s">
        <v>337</v>
      </c>
      <c r="F857" s="7">
        <v>9</v>
      </c>
      <c r="G857">
        <v>55.048999999999999</v>
      </c>
      <c r="H857" s="13" t="s">
        <v>351</v>
      </c>
    </row>
    <row r="858" spans="1:8" ht="15" thickBot="1" x14ac:dyDescent="0.35">
      <c r="A858" s="21">
        <v>44448</v>
      </c>
      <c r="B858" s="7" t="s">
        <v>345</v>
      </c>
      <c r="C858" s="12" t="s">
        <v>23</v>
      </c>
      <c r="D858" s="12" t="s">
        <v>24</v>
      </c>
      <c r="E858" s="12" t="s">
        <v>336</v>
      </c>
      <c r="F858" s="7">
        <v>9</v>
      </c>
      <c r="G858">
        <v>73.328000000000003</v>
      </c>
      <c r="H858" s="13" t="s">
        <v>351</v>
      </c>
    </row>
    <row r="859" spans="1:8" ht="15" thickBot="1" x14ac:dyDescent="0.35">
      <c r="A859" s="21">
        <v>44448</v>
      </c>
      <c r="B859" s="7" t="s">
        <v>345</v>
      </c>
      <c r="C859" s="12" t="s">
        <v>23</v>
      </c>
      <c r="D859" s="12" t="s">
        <v>59</v>
      </c>
      <c r="E859" s="12" t="s">
        <v>336</v>
      </c>
      <c r="F859" s="7">
        <v>9</v>
      </c>
      <c r="G859">
        <v>81.471999999999994</v>
      </c>
      <c r="H859" s="13" t="s">
        <v>351</v>
      </c>
    </row>
    <row r="860" spans="1:8" ht="15" thickBot="1" x14ac:dyDescent="0.35">
      <c r="A860" s="21">
        <v>44448</v>
      </c>
      <c r="B860" s="7" t="s">
        <v>345</v>
      </c>
      <c r="C860" s="12" t="s">
        <v>62</v>
      </c>
      <c r="D860" s="12" t="s">
        <v>24</v>
      </c>
      <c r="E860" s="12" t="s">
        <v>336</v>
      </c>
      <c r="F860" s="7">
        <v>9</v>
      </c>
      <c r="G860">
        <v>56.807000000000002</v>
      </c>
      <c r="H860" s="13" t="s">
        <v>351</v>
      </c>
    </row>
    <row r="861" spans="1:8" ht="15" thickBot="1" x14ac:dyDescent="0.35">
      <c r="A861" s="21">
        <v>44448</v>
      </c>
      <c r="B861" s="7" t="s">
        <v>345</v>
      </c>
      <c r="C861" s="12" t="s">
        <v>62</v>
      </c>
      <c r="D861" s="12" t="s">
        <v>59</v>
      </c>
      <c r="E861" s="12" t="s">
        <v>336</v>
      </c>
      <c r="F861" s="7">
        <v>9</v>
      </c>
      <c r="G861">
        <v>68.891999999999996</v>
      </c>
      <c r="H861" s="13" t="s">
        <v>351</v>
      </c>
    </row>
    <row r="862" spans="1:8" ht="15" thickBot="1" x14ac:dyDescent="0.35">
      <c r="A862" s="21">
        <v>44448</v>
      </c>
      <c r="B862" s="7" t="s">
        <v>345</v>
      </c>
      <c r="C862" s="12" t="s">
        <v>23</v>
      </c>
      <c r="D862" s="12" t="s">
        <v>24</v>
      </c>
      <c r="E862" s="12" t="s">
        <v>337</v>
      </c>
      <c r="F862" s="7">
        <v>9</v>
      </c>
      <c r="G862">
        <v>86.412000000000006</v>
      </c>
      <c r="H862" s="13" t="s">
        <v>351</v>
      </c>
    </row>
    <row r="863" spans="1:8" ht="15" thickBot="1" x14ac:dyDescent="0.35">
      <c r="A863" s="21">
        <v>44448</v>
      </c>
      <c r="B863" s="7" t="s">
        <v>345</v>
      </c>
      <c r="C863" s="12" t="s">
        <v>23</v>
      </c>
      <c r="D863" s="12" t="s">
        <v>59</v>
      </c>
      <c r="E863" s="12" t="s">
        <v>337</v>
      </c>
      <c r="F863" s="7">
        <v>9</v>
      </c>
      <c r="G863">
        <v>91.271000000000001</v>
      </c>
      <c r="H863" s="13" t="s">
        <v>351</v>
      </c>
    </row>
    <row r="864" spans="1:8" ht="15" thickBot="1" x14ac:dyDescent="0.35">
      <c r="A864" s="21">
        <v>44448</v>
      </c>
      <c r="B864" s="7" t="s">
        <v>345</v>
      </c>
      <c r="C864" s="12" t="s">
        <v>62</v>
      </c>
      <c r="D864" s="12" t="s">
        <v>24</v>
      </c>
      <c r="E864" s="12" t="s">
        <v>337</v>
      </c>
      <c r="F864" s="7">
        <v>9</v>
      </c>
      <c r="G864">
        <v>50.646999999999998</v>
      </c>
      <c r="H864" s="13" t="s">
        <v>351</v>
      </c>
    </row>
    <row r="865" spans="1:8" ht="15" thickBot="1" x14ac:dyDescent="0.35">
      <c r="A865" s="21">
        <v>44448</v>
      </c>
      <c r="B865" s="7" t="s">
        <v>345</v>
      </c>
      <c r="C865" s="12" t="s">
        <v>62</v>
      </c>
      <c r="D865" s="12" t="s">
        <v>59</v>
      </c>
      <c r="E865" s="12" t="s">
        <v>337</v>
      </c>
      <c r="F865" s="7">
        <v>9</v>
      </c>
      <c r="G865">
        <v>73.373000000000005</v>
      </c>
      <c r="H865" s="13" t="s">
        <v>351</v>
      </c>
    </row>
    <row r="866" spans="1:8" ht="15" thickBot="1" x14ac:dyDescent="0.35">
      <c r="A866" s="21">
        <v>44469</v>
      </c>
      <c r="B866" s="7" t="s">
        <v>345</v>
      </c>
      <c r="C866" s="12" t="s">
        <v>23</v>
      </c>
      <c r="D866" s="10" t="s">
        <v>24</v>
      </c>
      <c r="E866" s="12" t="s">
        <v>336</v>
      </c>
      <c r="F866" s="7">
        <v>9</v>
      </c>
      <c r="G866">
        <v>58.75</v>
      </c>
      <c r="H866" s="13" t="s">
        <v>351</v>
      </c>
    </row>
    <row r="867" spans="1:8" ht="15" thickBot="1" x14ac:dyDescent="0.35">
      <c r="A867" s="21">
        <v>44469</v>
      </c>
      <c r="B867" s="7" t="s">
        <v>345</v>
      </c>
      <c r="C867" s="12" t="s">
        <v>23</v>
      </c>
      <c r="D867" s="12" t="s">
        <v>59</v>
      </c>
      <c r="E867" s="12" t="s">
        <v>336</v>
      </c>
      <c r="F867" s="7">
        <v>9</v>
      </c>
      <c r="G867">
        <v>118.33499999999999</v>
      </c>
      <c r="H867" s="13" t="s">
        <v>351</v>
      </c>
    </row>
    <row r="868" spans="1:8" ht="15" thickBot="1" x14ac:dyDescent="0.35">
      <c r="A868" s="21">
        <v>44469</v>
      </c>
      <c r="B868" s="7" t="s">
        <v>345</v>
      </c>
      <c r="C868" s="12" t="s">
        <v>62</v>
      </c>
      <c r="D868" s="12" t="s">
        <v>24</v>
      </c>
      <c r="E868" s="12" t="s">
        <v>336</v>
      </c>
      <c r="F868" s="7">
        <v>9</v>
      </c>
      <c r="G868">
        <v>107.402</v>
      </c>
      <c r="H868" s="13" t="s">
        <v>351</v>
      </c>
    </row>
    <row r="869" spans="1:8" ht="15" thickBot="1" x14ac:dyDescent="0.35">
      <c r="A869" s="21">
        <v>44469</v>
      </c>
      <c r="B869" s="7" t="s">
        <v>345</v>
      </c>
      <c r="C869" s="12" t="s">
        <v>62</v>
      </c>
      <c r="D869" s="12" t="s">
        <v>59</v>
      </c>
      <c r="E869" s="12" t="s">
        <v>336</v>
      </c>
      <c r="F869" s="7">
        <v>9</v>
      </c>
      <c r="G869">
        <v>166.93299999999999</v>
      </c>
      <c r="H869" s="13" t="s">
        <v>351</v>
      </c>
    </row>
    <row r="870" spans="1:8" ht="15" thickBot="1" x14ac:dyDescent="0.35">
      <c r="A870" s="21">
        <v>44469</v>
      </c>
      <c r="B870" s="7" t="s">
        <v>345</v>
      </c>
      <c r="C870" s="12" t="s">
        <v>23</v>
      </c>
      <c r="D870" s="12" t="s">
        <v>24</v>
      </c>
      <c r="E870" s="12" t="s">
        <v>337</v>
      </c>
      <c r="F870" s="7">
        <v>9</v>
      </c>
      <c r="G870">
        <v>97.057000000000002</v>
      </c>
      <c r="H870" s="13" t="s">
        <v>351</v>
      </c>
    </row>
    <row r="871" spans="1:8" ht="15" thickBot="1" x14ac:dyDescent="0.35">
      <c r="A871" s="21">
        <v>44469</v>
      </c>
      <c r="B871" s="7" t="s">
        <v>345</v>
      </c>
      <c r="C871" s="12" t="s">
        <v>23</v>
      </c>
      <c r="D871" s="12" t="s">
        <v>59</v>
      </c>
      <c r="E871" s="12" t="s">
        <v>337</v>
      </c>
      <c r="F871" s="7">
        <v>9</v>
      </c>
      <c r="G871">
        <v>109.09099999999999</v>
      </c>
      <c r="H871" s="13" t="s">
        <v>351</v>
      </c>
    </row>
    <row r="872" spans="1:8" ht="15" thickBot="1" x14ac:dyDescent="0.35">
      <c r="A872" s="21">
        <v>44469</v>
      </c>
      <c r="B872" s="7" t="s">
        <v>345</v>
      </c>
      <c r="C872" s="12" t="s">
        <v>62</v>
      </c>
      <c r="D872" s="12" t="s">
        <v>24</v>
      </c>
      <c r="E872" s="12" t="s">
        <v>337</v>
      </c>
      <c r="F872" s="7">
        <v>9</v>
      </c>
      <c r="G872">
        <v>137.85</v>
      </c>
      <c r="H872" s="13" t="s">
        <v>351</v>
      </c>
    </row>
    <row r="873" spans="1:8" ht="15" thickBot="1" x14ac:dyDescent="0.35">
      <c r="A873" s="21">
        <v>44469</v>
      </c>
      <c r="B873" s="7" t="s">
        <v>345</v>
      </c>
      <c r="C873" s="12" t="s">
        <v>62</v>
      </c>
      <c r="D873" s="12" t="s">
        <v>59</v>
      </c>
      <c r="E873" s="12" t="s">
        <v>337</v>
      </c>
      <c r="F873" s="7">
        <v>9</v>
      </c>
      <c r="G873">
        <v>199.06399999999999</v>
      </c>
      <c r="H873" s="13" t="s">
        <v>351</v>
      </c>
    </row>
    <row r="874" spans="1:8" ht="15" thickBot="1" x14ac:dyDescent="0.35">
      <c r="A874" s="21">
        <v>44431</v>
      </c>
      <c r="B874" s="7" t="s">
        <v>345</v>
      </c>
      <c r="C874" s="12" t="s">
        <v>23</v>
      </c>
      <c r="D874" s="12" t="s">
        <v>24</v>
      </c>
      <c r="E874" s="12" t="s">
        <v>336</v>
      </c>
      <c r="F874" s="7">
        <v>9</v>
      </c>
      <c r="G874">
        <v>88.489000000000004</v>
      </c>
      <c r="H874" s="13" t="s">
        <v>351</v>
      </c>
    </row>
    <row r="875" spans="1:8" ht="15" thickBot="1" x14ac:dyDescent="0.35">
      <c r="A875" s="21">
        <v>44431</v>
      </c>
      <c r="B875" s="7" t="s">
        <v>345</v>
      </c>
      <c r="C875" s="12" t="s">
        <v>23</v>
      </c>
      <c r="D875" s="12" t="s">
        <v>59</v>
      </c>
      <c r="E875" s="12" t="s">
        <v>336</v>
      </c>
      <c r="F875" s="7">
        <v>9</v>
      </c>
      <c r="G875">
        <v>80.507000000000005</v>
      </c>
      <c r="H875" s="13" t="s">
        <v>351</v>
      </c>
    </row>
    <row r="876" spans="1:8" ht="15" thickBot="1" x14ac:dyDescent="0.35">
      <c r="A876" s="21">
        <v>44431</v>
      </c>
      <c r="B876" s="7" t="s">
        <v>345</v>
      </c>
      <c r="C876" s="12" t="s">
        <v>62</v>
      </c>
      <c r="D876" s="12" t="s">
        <v>24</v>
      </c>
      <c r="E876" s="12" t="s">
        <v>336</v>
      </c>
      <c r="F876" s="7">
        <v>9</v>
      </c>
      <c r="G876">
        <v>58.000999999999998</v>
      </c>
      <c r="H876" s="13" t="s">
        <v>351</v>
      </c>
    </row>
    <row r="877" spans="1:8" ht="15" thickBot="1" x14ac:dyDescent="0.35">
      <c r="A877" s="21">
        <v>44431</v>
      </c>
      <c r="B877" s="7" t="s">
        <v>345</v>
      </c>
      <c r="C877" s="12" t="s">
        <v>62</v>
      </c>
      <c r="D877" s="12" t="s">
        <v>59</v>
      </c>
      <c r="E877" s="12" t="s">
        <v>336</v>
      </c>
      <c r="F877" s="7">
        <v>9</v>
      </c>
      <c r="G877">
        <v>70.253</v>
      </c>
      <c r="H877" s="13" t="s">
        <v>351</v>
      </c>
    </row>
    <row r="878" spans="1:8" ht="15" thickBot="1" x14ac:dyDescent="0.35">
      <c r="A878" s="21">
        <v>44431</v>
      </c>
      <c r="B878" s="7" t="s">
        <v>345</v>
      </c>
      <c r="C878" s="12" t="s">
        <v>23</v>
      </c>
      <c r="D878" s="10" t="s">
        <v>24</v>
      </c>
      <c r="E878" s="12" t="s">
        <v>337</v>
      </c>
      <c r="F878" s="7">
        <v>9</v>
      </c>
      <c r="G878">
        <v>104.80500000000001</v>
      </c>
      <c r="H878" s="13" t="s">
        <v>351</v>
      </c>
    </row>
    <row r="879" spans="1:8" ht="15" thickBot="1" x14ac:dyDescent="0.35">
      <c r="A879" s="21">
        <v>44431</v>
      </c>
      <c r="B879" s="7" t="s">
        <v>345</v>
      </c>
      <c r="C879" s="12" t="s">
        <v>23</v>
      </c>
      <c r="D879" s="12" t="s">
        <v>59</v>
      </c>
      <c r="E879" s="12" t="s">
        <v>337</v>
      </c>
      <c r="F879" s="7">
        <v>9</v>
      </c>
      <c r="G879">
        <v>89.289000000000001</v>
      </c>
      <c r="H879" s="13" t="s">
        <v>351</v>
      </c>
    </row>
    <row r="880" spans="1:8" ht="15" thickBot="1" x14ac:dyDescent="0.35">
      <c r="A880" s="21">
        <v>44431</v>
      </c>
      <c r="B880" s="7" t="s">
        <v>345</v>
      </c>
      <c r="C880" s="12" t="s">
        <v>62</v>
      </c>
      <c r="D880" s="12" t="s">
        <v>24</v>
      </c>
      <c r="E880" s="12" t="s">
        <v>337</v>
      </c>
      <c r="F880" s="7">
        <v>9</v>
      </c>
      <c r="G880">
        <v>61.848999999999997</v>
      </c>
      <c r="H880" s="13" t="s">
        <v>351</v>
      </c>
    </row>
    <row r="881" spans="1:8" ht="15" thickBot="1" x14ac:dyDescent="0.35">
      <c r="A881" s="21">
        <v>44431</v>
      </c>
      <c r="B881" s="7" t="s">
        <v>345</v>
      </c>
      <c r="C881" s="12" t="s">
        <v>62</v>
      </c>
      <c r="D881" s="12" t="s">
        <v>59</v>
      </c>
      <c r="E881" s="12" t="s">
        <v>337</v>
      </c>
      <c r="F881" s="7">
        <v>9</v>
      </c>
      <c r="G881">
        <v>63.573</v>
      </c>
      <c r="H881" s="13" t="s">
        <v>351</v>
      </c>
    </row>
    <row r="882" spans="1:8" ht="15" thickBot="1" x14ac:dyDescent="0.35">
      <c r="A882" s="21"/>
      <c r="B882" s="7"/>
      <c r="C882" s="12"/>
      <c r="D882" s="12"/>
      <c r="E882" s="7"/>
      <c r="F882" s="7"/>
      <c r="H882" s="13"/>
    </row>
    <row r="883" spans="1:8" ht="15" thickBot="1" x14ac:dyDescent="0.35">
      <c r="A883" s="21"/>
      <c r="B883" s="7"/>
      <c r="C883" s="12"/>
      <c r="D883" s="12"/>
      <c r="E883" s="7"/>
      <c r="F883" s="7"/>
      <c r="H883" s="13"/>
    </row>
    <row r="884" spans="1:8" ht="15" thickBot="1" x14ac:dyDescent="0.35">
      <c r="A884" s="21"/>
      <c r="B884" s="7"/>
      <c r="C884" s="12"/>
      <c r="D884" s="12"/>
      <c r="E884" s="7"/>
      <c r="F884" s="7"/>
      <c r="G884" s="13"/>
      <c r="H884" s="13"/>
    </row>
    <row r="885" spans="1:8" ht="15" thickBot="1" x14ac:dyDescent="0.35">
      <c r="A885" s="21"/>
      <c r="B885" s="7"/>
      <c r="C885" s="12"/>
      <c r="D885" s="12"/>
      <c r="E885" s="7"/>
      <c r="F885" s="7"/>
      <c r="G885" s="13"/>
      <c r="H885" s="13"/>
    </row>
    <row r="886" spans="1:8" ht="15" thickBot="1" x14ac:dyDescent="0.35">
      <c r="A886" s="21"/>
      <c r="B886" s="7"/>
      <c r="C886" s="12"/>
      <c r="D886" s="12"/>
      <c r="E886" s="7"/>
      <c r="F886" s="7"/>
      <c r="G886" s="13"/>
      <c r="H886" s="13"/>
    </row>
    <row r="887" spans="1:8" ht="15" thickBot="1" x14ac:dyDescent="0.35">
      <c r="A887" s="21"/>
      <c r="B887" s="7"/>
      <c r="C887" s="12"/>
      <c r="D887" s="12"/>
      <c r="E887" s="7"/>
      <c r="F887" s="7"/>
      <c r="G887" s="13"/>
      <c r="H887" s="13"/>
    </row>
    <row r="888" spans="1:8" ht="15" thickBot="1" x14ac:dyDescent="0.35">
      <c r="A888" s="21"/>
      <c r="B888" s="7"/>
      <c r="C888" s="12"/>
      <c r="D888" s="12"/>
      <c r="E888" s="7"/>
      <c r="F888" s="7"/>
      <c r="G888" s="13"/>
      <c r="H888" s="13"/>
    </row>
    <row r="889" spans="1:8" ht="15" thickBot="1" x14ac:dyDescent="0.35">
      <c r="A889" s="21"/>
      <c r="B889" s="7"/>
      <c r="C889" s="12"/>
      <c r="D889" s="12"/>
      <c r="E889" s="7"/>
      <c r="F889" s="7"/>
      <c r="G889" s="13"/>
      <c r="H889" s="13"/>
    </row>
    <row r="890" spans="1:8" ht="15" thickBot="1" x14ac:dyDescent="0.35">
      <c r="A890" s="21"/>
      <c r="B890" s="7"/>
      <c r="C890" s="12"/>
      <c r="D890" s="10"/>
      <c r="E890" s="7"/>
      <c r="F890" s="7"/>
      <c r="G890" s="13"/>
      <c r="H890" s="13"/>
    </row>
    <row r="891" spans="1:8" ht="15" thickBot="1" x14ac:dyDescent="0.35">
      <c r="A891" s="21"/>
      <c r="B891" s="7"/>
      <c r="C891" s="12"/>
      <c r="D891" s="12"/>
      <c r="E891" s="7"/>
      <c r="F891" s="7"/>
      <c r="G891" s="13"/>
      <c r="H891" s="13"/>
    </row>
    <row r="892" spans="1:8" ht="15" thickBot="1" x14ac:dyDescent="0.35">
      <c r="A892" s="21"/>
      <c r="B892" s="7"/>
      <c r="C892" s="12"/>
      <c r="D892" s="12"/>
      <c r="E892" s="7"/>
      <c r="F892" s="7"/>
      <c r="G892" s="13"/>
      <c r="H892" s="13"/>
    </row>
    <row r="893" spans="1:8" ht="15" thickBot="1" x14ac:dyDescent="0.35">
      <c r="A893" s="21"/>
      <c r="B893" s="7"/>
      <c r="C893" s="12"/>
      <c r="D893" s="12"/>
      <c r="E893" s="7"/>
      <c r="F893" s="7"/>
      <c r="G893" s="13"/>
      <c r="H893" s="13"/>
    </row>
    <row r="894" spans="1:8" ht="15" thickBot="1" x14ac:dyDescent="0.35">
      <c r="A894" s="21"/>
      <c r="B894" s="7"/>
      <c r="C894" s="12"/>
      <c r="D894" s="12"/>
      <c r="E894" s="7"/>
      <c r="F894" s="7"/>
      <c r="G894" s="13"/>
      <c r="H894" s="13"/>
    </row>
    <row r="895" spans="1:8" ht="15" thickBot="1" x14ac:dyDescent="0.35">
      <c r="A895" s="21"/>
      <c r="B895" s="7"/>
      <c r="C895" s="12"/>
      <c r="D895" s="12"/>
      <c r="E895" s="7"/>
      <c r="F895" s="7"/>
      <c r="G895" s="13"/>
      <c r="H895" s="13"/>
    </row>
    <row r="896" spans="1:8" ht="15" thickBot="1" x14ac:dyDescent="0.35">
      <c r="A896" s="21"/>
      <c r="B896" s="7"/>
      <c r="C896" s="12"/>
      <c r="D896" s="12"/>
      <c r="E896" s="7"/>
      <c r="F896" s="7"/>
      <c r="G896" s="13"/>
      <c r="H896" s="13"/>
    </row>
    <row r="897" spans="1:8" ht="15" thickBot="1" x14ac:dyDescent="0.35">
      <c r="A897" s="21"/>
      <c r="B897" s="7"/>
      <c r="C897" s="12"/>
      <c r="D897" s="12"/>
      <c r="E897" s="7"/>
      <c r="F897" s="7"/>
      <c r="G897" s="13"/>
      <c r="H897" s="13"/>
    </row>
    <row r="898" spans="1:8" ht="15" thickBot="1" x14ac:dyDescent="0.35">
      <c r="A898" s="21"/>
      <c r="B898" s="7"/>
      <c r="C898" s="12"/>
      <c r="D898" s="12"/>
      <c r="E898" s="7"/>
      <c r="F898" s="7"/>
      <c r="G898" s="13"/>
      <c r="H898" s="13"/>
    </row>
    <row r="899" spans="1:8" ht="15" thickBot="1" x14ac:dyDescent="0.35">
      <c r="A899" s="21"/>
      <c r="B899" s="7"/>
      <c r="C899" s="12"/>
      <c r="D899" s="12"/>
      <c r="E899" s="7"/>
      <c r="F899" s="7"/>
      <c r="G899" s="13"/>
      <c r="H899" s="13"/>
    </row>
    <row r="900" spans="1:8" ht="15" thickBot="1" x14ac:dyDescent="0.35">
      <c r="A900" s="21"/>
      <c r="B900" s="7"/>
      <c r="C900" s="12"/>
      <c r="D900" s="12"/>
      <c r="E900" s="7"/>
      <c r="F900" s="7"/>
      <c r="G900" s="13"/>
      <c r="H900" s="13"/>
    </row>
    <row r="901" spans="1:8" ht="15" thickBot="1" x14ac:dyDescent="0.35">
      <c r="A901" s="21"/>
      <c r="B901" s="7"/>
      <c r="C901" s="12"/>
      <c r="D901" s="12"/>
      <c r="E901" s="7"/>
      <c r="F901" s="7"/>
      <c r="G901" s="13"/>
      <c r="H901" s="13"/>
    </row>
    <row r="902" spans="1:8" ht="15" thickBot="1" x14ac:dyDescent="0.35">
      <c r="A902" s="21"/>
      <c r="B902" s="7"/>
      <c r="C902" s="12"/>
      <c r="D902" s="10"/>
      <c r="E902" s="7"/>
      <c r="F902" s="7"/>
      <c r="G902" s="13"/>
      <c r="H902" s="13"/>
    </row>
    <row r="903" spans="1:8" ht="15" thickBot="1" x14ac:dyDescent="0.35">
      <c r="A903" s="21"/>
      <c r="B903" s="7"/>
      <c r="C903" s="12"/>
      <c r="D903" s="12"/>
      <c r="E903" s="7"/>
      <c r="F903" s="7"/>
      <c r="G903" s="13"/>
      <c r="H903" s="13"/>
    </row>
    <row r="904" spans="1:8" ht="15" thickBot="1" x14ac:dyDescent="0.35">
      <c r="A904" s="21"/>
      <c r="B904" s="7"/>
      <c r="C904" s="12"/>
      <c r="D904" s="12"/>
      <c r="E904" s="7"/>
      <c r="F904" s="7"/>
      <c r="G904" s="13"/>
      <c r="H904" s="13"/>
    </row>
    <row r="905" spans="1:8" ht="15" thickBot="1" x14ac:dyDescent="0.35">
      <c r="A905" s="21"/>
      <c r="B905" s="7"/>
      <c r="C905" s="12"/>
      <c r="D905" s="12"/>
      <c r="E905" s="7"/>
      <c r="F905" s="7"/>
      <c r="G905" s="13"/>
      <c r="H905" s="13"/>
    </row>
    <row r="906" spans="1:8" ht="15" thickBot="1" x14ac:dyDescent="0.35">
      <c r="A906" s="21"/>
      <c r="B906" s="7"/>
      <c r="C906" s="12"/>
      <c r="D906" s="12"/>
      <c r="E906" s="7"/>
      <c r="F906" s="7"/>
      <c r="G906" s="13"/>
      <c r="H906" s="13"/>
    </row>
    <row r="907" spans="1:8" ht="15" thickBot="1" x14ac:dyDescent="0.35">
      <c r="A907" s="21"/>
      <c r="B907" s="7"/>
      <c r="C907" s="12"/>
      <c r="D907" s="12"/>
      <c r="E907" s="7"/>
      <c r="F907" s="7"/>
      <c r="G907" s="13"/>
      <c r="H907" s="13"/>
    </row>
    <row r="908" spans="1:8" ht="15" thickBot="1" x14ac:dyDescent="0.35">
      <c r="A908" s="21"/>
      <c r="B908" s="7"/>
      <c r="C908" s="12"/>
      <c r="D908" s="12"/>
      <c r="E908" s="7"/>
      <c r="F908" s="7"/>
      <c r="G908" s="13"/>
      <c r="H908" s="13"/>
    </row>
    <row r="909" spans="1:8" ht="15" thickBot="1" x14ac:dyDescent="0.35">
      <c r="A909" s="21"/>
      <c r="B909" s="7"/>
      <c r="C909" s="12"/>
      <c r="D909" s="12"/>
      <c r="E909" s="7"/>
      <c r="F909" s="7"/>
      <c r="G909" s="13"/>
      <c r="H909" s="13"/>
    </row>
    <row r="910" spans="1:8" ht="15" thickBot="1" x14ac:dyDescent="0.35">
      <c r="A910" s="21"/>
      <c r="B910" s="7"/>
      <c r="C910" s="12"/>
      <c r="D910" s="12"/>
      <c r="E910" s="7"/>
      <c r="F910" s="7"/>
      <c r="G910" s="13"/>
      <c r="H910" s="13"/>
    </row>
    <row r="911" spans="1:8" ht="15" thickBot="1" x14ac:dyDescent="0.35">
      <c r="A911" s="21"/>
      <c r="B911" s="7"/>
      <c r="C911" s="12"/>
      <c r="D911" s="12"/>
      <c r="E911" s="7"/>
      <c r="F911" s="7"/>
      <c r="G911" s="13"/>
      <c r="H911" s="13"/>
    </row>
    <row r="912" spans="1:8" ht="15" thickBot="1" x14ac:dyDescent="0.35">
      <c r="A912" s="21"/>
      <c r="B912" s="7"/>
      <c r="C912" s="12"/>
      <c r="D912" s="12"/>
      <c r="E912" s="7"/>
      <c r="F912" s="7"/>
      <c r="G912" s="13"/>
      <c r="H912" s="13"/>
    </row>
    <row r="913" spans="1:8" ht="15" thickBot="1" x14ac:dyDescent="0.35">
      <c r="A913" s="21"/>
      <c r="B913" s="7"/>
      <c r="C913" s="12"/>
      <c r="D913" s="12"/>
      <c r="E913" s="7"/>
      <c r="F913" s="7"/>
      <c r="G913" s="13"/>
      <c r="H913" s="13"/>
    </row>
    <row r="914" spans="1:8" ht="15" thickBot="1" x14ac:dyDescent="0.35">
      <c r="A914" s="21"/>
      <c r="B914" s="7"/>
      <c r="C914" s="12"/>
      <c r="D914" s="10"/>
      <c r="E914" s="7"/>
      <c r="F914" s="7"/>
      <c r="G914" s="13"/>
      <c r="H914" s="13"/>
    </row>
    <row r="915" spans="1:8" ht="15" thickBot="1" x14ac:dyDescent="0.35">
      <c r="A915" s="21"/>
      <c r="B915" s="7"/>
      <c r="C915" s="12"/>
      <c r="D915" s="12"/>
      <c r="E915" s="7"/>
      <c r="F915" s="7"/>
      <c r="G915" s="13"/>
      <c r="H915" s="13"/>
    </row>
    <row r="916" spans="1:8" ht="15" thickBot="1" x14ac:dyDescent="0.35">
      <c r="A916" s="21"/>
      <c r="B916" s="7"/>
      <c r="C916" s="12"/>
      <c r="D916" s="12"/>
      <c r="E916" s="7"/>
      <c r="F916" s="7"/>
      <c r="G916" s="13"/>
      <c r="H916" s="13"/>
    </row>
    <row r="917" spans="1:8" ht="15" thickBot="1" x14ac:dyDescent="0.35">
      <c r="A917" s="21"/>
      <c r="B917" s="7"/>
      <c r="C917" s="12"/>
      <c r="D917" s="12"/>
      <c r="E917" s="7"/>
      <c r="F917" s="7"/>
      <c r="G917" s="13"/>
      <c r="H917" s="13"/>
    </row>
    <row r="918" spans="1:8" ht="15" thickBot="1" x14ac:dyDescent="0.35">
      <c r="A918" s="21"/>
      <c r="B918" s="7"/>
      <c r="C918" s="12"/>
      <c r="D918" s="12"/>
      <c r="E918" s="7"/>
      <c r="F918" s="7"/>
      <c r="G918" s="13"/>
      <c r="H918" s="13"/>
    </row>
    <row r="919" spans="1:8" ht="15" thickBot="1" x14ac:dyDescent="0.35">
      <c r="A919" s="21"/>
      <c r="B919" s="7"/>
      <c r="C919" s="12"/>
      <c r="D919" s="12"/>
      <c r="E919" s="7"/>
      <c r="F919" s="7"/>
      <c r="G919" s="13"/>
      <c r="H919" s="13"/>
    </row>
    <row r="920" spans="1:8" ht="15" thickBot="1" x14ac:dyDescent="0.35">
      <c r="A920" s="21"/>
      <c r="B920" s="7"/>
      <c r="C920" s="12"/>
      <c r="D920" s="12"/>
      <c r="E920" s="7"/>
      <c r="F920" s="7"/>
      <c r="G920" s="13"/>
      <c r="H920" s="13"/>
    </row>
    <row r="921" spans="1:8" ht="15" thickBot="1" x14ac:dyDescent="0.35">
      <c r="A921" s="21"/>
      <c r="B921" s="7"/>
      <c r="C921" s="12"/>
      <c r="D921" s="12"/>
      <c r="E921" s="7"/>
      <c r="F921" s="7"/>
      <c r="G921" s="13"/>
      <c r="H921" s="13"/>
    </row>
    <row r="922" spans="1:8" ht="15" thickBot="1" x14ac:dyDescent="0.35">
      <c r="A922" s="21"/>
      <c r="B922" s="7"/>
      <c r="C922" s="12"/>
      <c r="D922" s="12"/>
      <c r="E922" s="7"/>
      <c r="F922" s="7"/>
      <c r="G922" s="13"/>
      <c r="H922" s="13"/>
    </row>
    <row r="923" spans="1:8" ht="15" thickBot="1" x14ac:dyDescent="0.35">
      <c r="A923" s="21"/>
      <c r="B923" s="7"/>
      <c r="C923" s="12"/>
      <c r="D923" s="12"/>
      <c r="E923" s="7"/>
      <c r="F923" s="7"/>
      <c r="G923" s="13"/>
      <c r="H923" s="13"/>
    </row>
    <row r="924" spans="1:8" ht="15" thickBot="1" x14ac:dyDescent="0.35">
      <c r="A924" s="21"/>
      <c r="B924" s="7"/>
      <c r="C924" s="12"/>
      <c r="D924" s="12"/>
      <c r="E924" s="7"/>
      <c r="F924" s="7"/>
      <c r="G924" s="13"/>
      <c r="H924" s="13"/>
    </row>
    <row r="925" spans="1:8" ht="15" thickBot="1" x14ac:dyDescent="0.35">
      <c r="A925" s="21"/>
      <c r="B925" s="7"/>
      <c r="C925" s="12"/>
      <c r="D925" s="12"/>
      <c r="E925" s="7"/>
      <c r="F925" s="7"/>
      <c r="G925" s="13"/>
      <c r="H925" s="13"/>
    </row>
    <row r="926" spans="1:8" ht="15" thickBot="1" x14ac:dyDescent="0.35">
      <c r="A926" s="21"/>
      <c r="B926" s="7"/>
      <c r="C926" s="12"/>
      <c r="D926" s="10"/>
      <c r="E926" s="7"/>
      <c r="F926" s="7"/>
      <c r="G926" s="13"/>
      <c r="H926" s="13"/>
    </row>
    <row r="927" spans="1:8" ht="15" thickBot="1" x14ac:dyDescent="0.35">
      <c r="A927" s="21"/>
      <c r="B927" s="7"/>
      <c r="C927" s="12"/>
      <c r="D927" s="12"/>
      <c r="E927" s="7"/>
      <c r="F927" s="7"/>
      <c r="G927" s="13"/>
      <c r="H927" s="13"/>
    </row>
    <row r="928" spans="1:8" ht="15" thickBot="1" x14ac:dyDescent="0.35">
      <c r="A928" s="21"/>
      <c r="B928" s="7"/>
      <c r="C928" s="12"/>
      <c r="D928" s="12"/>
      <c r="E928" s="7"/>
      <c r="F928" s="7"/>
      <c r="G928" s="13"/>
      <c r="H928" s="13"/>
    </row>
    <row r="929" spans="1:8" ht="15" thickBot="1" x14ac:dyDescent="0.35">
      <c r="A929" s="21"/>
      <c r="B929" s="7"/>
      <c r="C929" s="12"/>
      <c r="D929" s="12"/>
      <c r="E929" s="7"/>
      <c r="F929" s="7"/>
      <c r="G929" s="13"/>
      <c r="H929" s="13"/>
    </row>
    <row r="930" spans="1:8" ht="15" thickBot="1" x14ac:dyDescent="0.35">
      <c r="A930" s="21"/>
      <c r="B930" s="7"/>
      <c r="C930" s="12"/>
      <c r="D930" s="12"/>
      <c r="E930" s="7"/>
      <c r="F930" s="7"/>
      <c r="G930" s="13"/>
      <c r="H930" s="13"/>
    </row>
    <row r="931" spans="1:8" ht="15" thickBot="1" x14ac:dyDescent="0.35">
      <c r="A931" s="21"/>
      <c r="B931" s="7"/>
      <c r="C931" s="12"/>
      <c r="D931" s="12"/>
      <c r="E931" s="7"/>
      <c r="F931" s="7"/>
      <c r="G931" s="13"/>
      <c r="H931" s="13"/>
    </row>
    <row r="932" spans="1:8" ht="15" thickBot="1" x14ac:dyDescent="0.35">
      <c r="A932" s="21"/>
      <c r="B932" s="7"/>
      <c r="C932" s="12"/>
      <c r="D932" s="12"/>
      <c r="E932" s="7"/>
      <c r="F932" s="7"/>
      <c r="G932" s="13"/>
      <c r="H932" s="13"/>
    </row>
    <row r="933" spans="1:8" ht="15" thickBot="1" x14ac:dyDescent="0.35">
      <c r="A933" s="21"/>
      <c r="B933" s="7"/>
      <c r="C933" s="12"/>
      <c r="D933" s="12"/>
      <c r="E933" s="7"/>
      <c r="F933" s="7"/>
      <c r="G933" s="13"/>
      <c r="H933" s="13"/>
    </row>
    <row r="934" spans="1:8" ht="15" thickBot="1" x14ac:dyDescent="0.35">
      <c r="A934" s="21"/>
      <c r="B934" s="7"/>
      <c r="C934" s="12"/>
      <c r="D934" s="12"/>
      <c r="E934" s="7"/>
      <c r="F934" s="7"/>
      <c r="G934" s="13"/>
      <c r="H934" s="13"/>
    </row>
    <row r="935" spans="1:8" ht="15" thickBot="1" x14ac:dyDescent="0.35">
      <c r="A935" s="21"/>
      <c r="B935" s="7"/>
      <c r="C935" s="12"/>
      <c r="D935" s="12"/>
      <c r="E935" s="7"/>
      <c r="F935" s="7"/>
      <c r="G935" s="13"/>
      <c r="H935" s="13"/>
    </row>
    <row r="936" spans="1:8" ht="15" thickBot="1" x14ac:dyDescent="0.35">
      <c r="A936" s="21"/>
      <c r="B936" s="7"/>
      <c r="C936" s="12"/>
      <c r="D936" s="12"/>
      <c r="E936" s="7"/>
      <c r="F936" s="7"/>
      <c r="G936" s="13"/>
      <c r="H936" s="13"/>
    </row>
    <row r="937" spans="1:8" ht="15" thickBot="1" x14ac:dyDescent="0.35">
      <c r="A937" s="21"/>
      <c r="B937" s="7"/>
      <c r="C937" s="12"/>
      <c r="D937" s="12"/>
      <c r="E937" s="7"/>
      <c r="F937" s="7"/>
      <c r="G937" s="13"/>
      <c r="H937" s="13"/>
    </row>
    <row r="938" spans="1:8" ht="15" thickBot="1" x14ac:dyDescent="0.35">
      <c r="A938" s="21"/>
      <c r="B938" s="7"/>
      <c r="C938" s="12"/>
      <c r="D938" s="10"/>
      <c r="E938" s="7"/>
      <c r="F938" s="7"/>
      <c r="G938" s="13"/>
      <c r="H938" s="13"/>
    </row>
    <row r="939" spans="1:8" ht="15" thickBot="1" x14ac:dyDescent="0.35">
      <c r="A939" s="21"/>
      <c r="B939" s="7"/>
      <c r="C939" s="12"/>
      <c r="D939" s="12"/>
      <c r="E939" s="7"/>
      <c r="F939" s="7"/>
      <c r="G939" s="13"/>
      <c r="H939" s="13"/>
    </row>
    <row r="940" spans="1:8" ht="15" thickBot="1" x14ac:dyDescent="0.35">
      <c r="A940" s="21"/>
      <c r="B940" s="7"/>
      <c r="C940" s="12"/>
      <c r="D940" s="12"/>
      <c r="E940" s="7"/>
      <c r="F940" s="7"/>
      <c r="G940" s="13"/>
      <c r="H940" s="13"/>
    </row>
    <row r="941" spans="1:8" ht="15" thickBot="1" x14ac:dyDescent="0.35">
      <c r="A941" s="21"/>
      <c r="B941" s="7"/>
      <c r="C941" s="12"/>
      <c r="D941" s="12"/>
      <c r="E941" s="7"/>
      <c r="F941" s="7"/>
      <c r="G941" s="13"/>
      <c r="H941" s="13"/>
    </row>
    <row r="942" spans="1:8" ht="15" thickBot="1" x14ac:dyDescent="0.35">
      <c r="A942" s="21"/>
      <c r="B942" s="7"/>
      <c r="C942" s="12"/>
      <c r="D942" s="12"/>
      <c r="E942" s="7"/>
      <c r="F942" s="7"/>
      <c r="G942" s="13"/>
      <c r="H942" s="13"/>
    </row>
    <row r="943" spans="1:8" ht="15" thickBot="1" x14ac:dyDescent="0.35">
      <c r="A943" s="21"/>
      <c r="B943" s="7"/>
      <c r="C943" s="12"/>
      <c r="D943" s="12"/>
      <c r="E943" s="7"/>
      <c r="F943" s="7"/>
      <c r="G943" s="13"/>
      <c r="H943" s="13"/>
    </row>
    <row r="944" spans="1:8" ht="15" thickBot="1" x14ac:dyDescent="0.35">
      <c r="A944" s="21"/>
      <c r="B944" s="7"/>
      <c r="C944" s="12"/>
      <c r="D944" s="12"/>
      <c r="E944" s="7"/>
      <c r="F944" s="7"/>
      <c r="G944" s="13"/>
      <c r="H944" s="13"/>
    </row>
    <row r="945" spans="1:8" ht="15" thickBot="1" x14ac:dyDescent="0.35">
      <c r="A945" s="21"/>
      <c r="B945" s="7"/>
      <c r="C945" s="12"/>
      <c r="D945" s="12"/>
      <c r="E945" s="7"/>
      <c r="F945" s="7"/>
      <c r="G945" s="13"/>
      <c r="H945" s="13"/>
    </row>
    <row r="946" spans="1:8" ht="15" thickBot="1" x14ac:dyDescent="0.35">
      <c r="A946" s="21"/>
      <c r="B946" s="7"/>
      <c r="C946" s="12"/>
      <c r="D946" s="12"/>
      <c r="E946" s="7"/>
      <c r="F946" s="7"/>
      <c r="G946" s="13"/>
      <c r="H946" s="13"/>
    </row>
    <row r="947" spans="1:8" ht="15" thickBot="1" x14ac:dyDescent="0.35">
      <c r="A947" s="21"/>
      <c r="B947" s="7"/>
      <c r="C947" s="12"/>
      <c r="D947" s="12"/>
      <c r="E947" s="7"/>
      <c r="F947" s="7"/>
      <c r="G947" s="13"/>
      <c r="H947" s="13"/>
    </row>
    <row r="948" spans="1:8" ht="15" thickBot="1" x14ac:dyDescent="0.35">
      <c r="A948" s="21"/>
      <c r="B948" s="7"/>
      <c r="C948" s="12"/>
      <c r="D948" s="12"/>
      <c r="E948" s="7"/>
      <c r="F948" s="7"/>
      <c r="G948" s="13"/>
      <c r="H948" s="13"/>
    </row>
    <row r="949" spans="1:8" ht="15" thickBot="1" x14ac:dyDescent="0.35">
      <c r="A949" s="21"/>
      <c r="B949" s="7"/>
      <c r="C949" s="12"/>
      <c r="D949" s="12"/>
      <c r="E949" s="7"/>
      <c r="F949" s="7"/>
      <c r="G949" s="13"/>
      <c r="H949" s="13"/>
    </row>
    <row r="950" spans="1:8" ht="15" thickBot="1" x14ac:dyDescent="0.35">
      <c r="A950" s="21"/>
      <c r="B950" s="7"/>
      <c r="C950" s="12"/>
      <c r="D950" s="10"/>
      <c r="E950" s="7"/>
      <c r="F950" s="7"/>
      <c r="G950" s="13"/>
      <c r="H950" s="13"/>
    </row>
    <row r="951" spans="1:8" ht="15" thickBot="1" x14ac:dyDescent="0.35">
      <c r="A951" s="21"/>
      <c r="B951" s="7"/>
      <c r="C951" s="12"/>
      <c r="D951" s="12"/>
      <c r="E951" s="7"/>
      <c r="F951" s="7"/>
      <c r="G951" s="13"/>
      <c r="H951" s="13"/>
    </row>
    <row r="952" spans="1:8" ht="15" thickBot="1" x14ac:dyDescent="0.35">
      <c r="A952" s="21"/>
      <c r="B952" s="7"/>
      <c r="C952" s="12"/>
      <c r="D952" s="12"/>
      <c r="E952" s="7"/>
      <c r="F952" s="7"/>
      <c r="G952" s="13"/>
      <c r="H952" s="13"/>
    </row>
    <row r="953" spans="1:8" ht="15" thickBot="1" x14ac:dyDescent="0.35">
      <c r="A953" s="21"/>
      <c r="B953" s="7"/>
      <c r="C953" s="12"/>
      <c r="D953" s="12"/>
      <c r="E953" s="7"/>
      <c r="F953" s="7"/>
      <c r="G953" s="13"/>
      <c r="H953" s="13"/>
    </row>
    <row r="954" spans="1:8" ht="15" thickBot="1" x14ac:dyDescent="0.35">
      <c r="A954" s="21"/>
      <c r="B954" s="7"/>
      <c r="C954" s="12"/>
      <c r="D954" s="12"/>
      <c r="E954" s="7"/>
      <c r="F954" s="7"/>
      <c r="G954" s="13"/>
      <c r="H954" s="13"/>
    </row>
    <row r="955" spans="1:8" ht="15" thickBot="1" x14ac:dyDescent="0.35">
      <c r="A955" s="21"/>
      <c r="B955" s="7"/>
      <c r="C955" s="12"/>
      <c r="D955" s="12"/>
      <c r="E955" s="7"/>
      <c r="F955" s="7"/>
      <c r="G955" s="13"/>
      <c r="H955" s="13"/>
    </row>
    <row r="956" spans="1:8" ht="15" thickBot="1" x14ac:dyDescent="0.35">
      <c r="A956" s="21"/>
      <c r="B956" s="7"/>
      <c r="C956" s="12"/>
      <c r="D956" s="12"/>
      <c r="E956" s="7"/>
      <c r="F956" s="7"/>
      <c r="G956" s="13"/>
      <c r="H956" s="13"/>
    </row>
    <row r="957" spans="1:8" ht="15" thickBot="1" x14ac:dyDescent="0.35">
      <c r="A957" s="21"/>
      <c r="B957" s="7"/>
      <c r="C957" s="12"/>
      <c r="D957" s="12"/>
      <c r="E957" s="7"/>
      <c r="F957" s="7"/>
      <c r="G957" s="13"/>
      <c r="H957" s="13"/>
    </row>
    <row r="958" spans="1:8" ht="15" thickBot="1" x14ac:dyDescent="0.35">
      <c r="A958" s="21"/>
      <c r="B958" s="7"/>
      <c r="C958" s="12"/>
      <c r="D958" s="12"/>
      <c r="E958" s="7"/>
      <c r="F958" s="7"/>
      <c r="G958" s="13"/>
      <c r="H958" s="13"/>
    </row>
    <row r="959" spans="1:8" ht="15" thickBot="1" x14ac:dyDescent="0.35">
      <c r="A959" s="21"/>
      <c r="B959" s="7"/>
      <c r="C959" s="12"/>
      <c r="D959" s="12"/>
      <c r="E959" s="7"/>
      <c r="F959" s="7"/>
      <c r="G959" s="13"/>
      <c r="H959" s="13"/>
    </row>
    <row r="960" spans="1:8" ht="15" thickBot="1" x14ac:dyDescent="0.35">
      <c r="A960" s="21"/>
      <c r="B960" s="7"/>
      <c r="C960" s="12"/>
      <c r="D960" s="12"/>
      <c r="E960" s="7"/>
      <c r="F960" s="7"/>
      <c r="G960" s="13"/>
      <c r="H960" s="13"/>
    </row>
    <row r="961" spans="1:8" ht="15" thickBot="1" x14ac:dyDescent="0.35">
      <c r="A961" s="21"/>
      <c r="B961" s="7"/>
      <c r="C961" s="12"/>
      <c r="D961" s="12"/>
      <c r="E961" s="7"/>
      <c r="F961" s="7"/>
      <c r="G961" s="13"/>
      <c r="H961" s="13"/>
    </row>
    <row r="962" spans="1:8" ht="15" thickBot="1" x14ac:dyDescent="0.35">
      <c r="A962" s="21"/>
      <c r="B962" s="7"/>
      <c r="C962" s="12"/>
      <c r="D962" s="10"/>
      <c r="E962" s="7"/>
      <c r="F962" s="7"/>
      <c r="G962" s="13"/>
      <c r="H962" s="13"/>
    </row>
    <row r="963" spans="1:8" ht="15" thickBot="1" x14ac:dyDescent="0.35">
      <c r="A963" s="21"/>
      <c r="B963" s="7"/>
      <c r="C963" s="12"/>
      <c r="D963" s="12"/>
      <c r="E963" s="7"/>
      <c r="F963" s="7"/>
      <c r="G963" s="13"/>
      <c r="H963" s="13"/>
    </row>
    <row r="964" spans="1:8" ht="15" thickBot="1" x14ac:dyDescent="0.35">
      <c r="A964" s="21"/>
      <c r="B964" s="7"/>
      <c r="C964" s="12"/>
      <c r="D964" s="12"/>
      <c r="E964" s="7"/>
      <c r="F964" s="7"/>
      <c r="G964" s="13"/>
      <c r="H964" s="13"/>
    </row>
    <row r="965" spans="1:8" ht="15" thickBot="1" x14ac:dyDescent="0.35">
      <c r="A965" s="21"/>
      <c r="B965" s="7"/>
      <c r="C965" s="12"/>
      <c r="D965" s="12"/>
      <c r="E965" s="7"/>
      <c r="F965" s="7"/>
      <c r="G965" s="13"/>
      <c r="H965" s="13"/>
    </row>
    <row r="966" spans="1:8" ht="15" thickBot="1" x14ac:dyDescent="0.35">
      <c r="A966" s="21"/>
      <c r="B966" s="7"/>
      <c r="C966" s="12"/>
      <c r="D966" s="12"/>
      <c r="E966" s="7"/>
      <c r="F966" s="7"/>
      <c r="G966" s="13"/>
      <c r="H966" s="13"/>
    </row>
    <row r="967" spans="1:8" ht="15" thickBot="1" x14ac:dyDescent="0.35">
      <c r="A967" s="21"/>
      <c r="B967" s="7"/>
      <c r="C967" s="12"/>
      <c r="D967" s="12"/>
      <c r="E967" s="7"/>
      <c r="F967" s="7"/>
      <c r="G967" s="13"/>
      <c r="H967" s="13"/>
    </row>
    <row r="968" spans="1:8" ht="15" thickBot="1" x14ac:dyDescent="0.35">
      <c r="A968" s="21"/>
      <c r="B968" s="7"/>
      <c r="C968" s="12"/>
      <c r="D968" s="12"/>
      <c r="E968" s="7"/>
      <c r="F968" s="7"/>
      <c r="G968" s="13"/>
      <c r="H968" s="13"/>
    </row>
    <row r="969" spans="1:8" ht="15" thickBot="1" x14ac:dyDescent="0.35">
      <c r="A969" s="21"/>
      <c r="B969" s="7"/>
      <c r="C969" s="12"/>
      <c r="D969" s="12"/>
      <c r="E969" s="7"/>
      <c r="F969" s="7"/>
      <c r="G969" s="13"/>
      <c r="H969" s="13"/>
    </row>
    <row r="970" spans="1:8" ht="15" thickBot="1" x14ac:dyDescent="0.35">
      <c r="A970" s="21"/>
      <c r="B970" s="7"/>
      <c r="C970" s="12"/>
      <c r="D970" s="12"/>
      <c r="E970" s="7"/>
      <c r="F970" s="7"/>
      <c r="G970" s="13"/>
      <c r="H970" s="13"/>
    </row>
    <row r="971" spans="1:8" ht="15" thickBot="1" x14ac:dyDescent="0.35">
      <c r="A971" s="21"/>
      <c r="B971" s="7"/>
      <c r="C971" s="12"/>
      <c r="D971" s="12"/>
      <c r="E971" s="7"/>
      <c r="F971" s="7"/>
      <c r="G971" s="13"/>
      <c r="H971" s="13"/>
    </row>
    <row r="972" spans="1:8" ht="15" thickBot="1" x14ac:dyDescent="0.35">
      <c r="A972" s="21"/>
      <c r="B972" s="7"/>
      <c r="C972" s="12"/>
      <c r="D972" s="12"/>
      <c r="E972" s="7"/>
      <c r="F972" s="7"/>
      <c r="G972" s="13"/>
      <c r="H972" s="13"/>
    </row>
    <row r="973" spans="1:8" ht="15" thickBot="1" x14ac:dyDescent="0.35">
      <c r="A973" s="21"/>
      <c r="B973" s="7"/>
      <c r="C973" s="12"/>
      <c r="D973" s="12"/>
      <c r="E973" s="7"/>
      <c r="F973" s="7"/>
      <c r="G973" s="13"/>
      <c r="H973" s="13"/>
    </row>
    <row r="974" spans="1:8" ht="15" thickBot="1" x14ac:dyDescent="0.35">
      <c r="A974" s="21"/>
      <c r="B974" s="7"/>
      <c r="C974" s="12"/>
      <c r="D974" s="10"/>
      <c r="E974" s="7"/>
      <c r="F974" s="7"/>
      <c r="G974" s="13"/>
      <c r="H974" s="13"/>
    </row>
    <row r="975" spans="1:8" ht="15" thickBot="1" x14ac:dyDescent="0.35">
      <c r="A975" s="21"/>
      <c r="B975" s="7"/>
      <c r="C975" s="12"/>
      <c r="D975" s="12"/>
      <c r="E975" s="7"/>
      <c r="F975" s="7"/>
      <c r="G975" s="13"/>
      <c r="H975" s="13"/>
    </row>
    <row r="976" spans="1:8" ht="15" thickBot="1" x14ac:dyDescent="0.35">
      <c r="A976" s="21"/>
      <c r="B976" s="7"/>
      <c r="C976" s="12"/>
      <c r="D976" s="12"/>
      <c r="E976" s="7"/>
      <c r="F976" s="7"/>
      <c r="G976" s="13"/>
      <c r="H976" s="13"/>
    </row>
    <row r="977" spans="1:8" ht="15" thickBot="1" x14ac:dyDescent="0.35">
      <c r="A977" s="21"/>
      <c r="B977" s="7"/>
      <c r="C977" s="12"/>
      <c r="D977" s="12"/>
      <c r="E977" s="7"/>
      <c r="F977" s="7"/>
      <c r="G977" s="13"/>
      <c r="H977" s="13"/>
    </row>
    <row r="978" spans="1:8" ht="15" thickBot="1" x14ac:dyDescent="0.35">
      <c r="A978" s="21"/>
      <c r="B978" s="7"/>
      <c r="C978" s="12"/>
      <c r="D978" s="12"/>
      <c r="E978" s="7"/>
      <c r="F978" s="7"/>
      <c r="G978" s="13"/>
      <c r="H978" s="13"/>
    </row>
    <row r="979" spans="1:8" ht="15" thickBot="1" x14ac:dyDescent="0.35">
      <c r="A979" s="21"/>
      <c r="B979" s="7"/>
      <c r="C979" s="12"/>
      <c r="D979" s="12"/>
      <c r="E979" s="7"/>
      <c r="F979" s="7"/>
      <c r="G979" s="13"/>
      <c r="H979" s="13"/>
    </row>
    <row r="980" spans="1:8" ht="15" thickBot="1" x14ac:dyDescent="0.35">
      <c r="A980" s="21"/>
      <c r="B980" s="7"/>
      <c r="C980" s="12"/>
      <c r="D980" s="12"/>
      <c r="E980" s="7"/>
      <c r="F980" s="7"/>
      <c r="G980" s="13"/>
      <c r="H980" s="13"/>
    </row>
    <row r="981" spans="1:8" ht="15" thickBot="1" x14ac:dyDescent="0.35">
      <c r="A981" s="21"/>
      <c r="B981" s="7"/>
      <c r="C981" s="12"/>
      <c r="D981" s="12"/>
      <c r="E981" s="7"/>
      <c r="F981" s="7"/>
      <c r="G981" s="13"/>
      <c r="H981" s="13"/>
    </row>
    <row r="982" spans="1:8" ht="15" thickBot="1" x14ac:dyDescent="0.35">
      <c r="A982" s="21"/>
      <c r="B982" s="7"/>
      <c r="C982" s="12"/>
      <c r="D982" s="12"/>
      <c r="E982" s="7"/>
      <c r="F982" s="7"/>
      <c r="G982" s="13"/>
      <c r="H982" s="13"/>
    </row>
    <row r="983" spans="1:8" ht="15" thickBot="1" x14ac:dyDescent="0.35">
      <c r="A983" s="21"/>
      <c r="B983" s="7"/>
      <c r="C983" s="12"/>
      <c r="D983" s="12"/>
      <c r="E983" s="7"/>
      <c r="F983" s="7"/>
      <c r="G983" s="13"/>
      <c r="H983" s="13"/>
    </row>
    <row r="984" spans="1:8" ht="15" thickBot="1" x14ac:dyDescent="0.35">
      <c r="A984" s="21"/>
      <c r="B984" s="7"/>
      <c r="C984" s="12"/>
      <c r="D984" s="12"/>
      <c r="E984" s="7"/>
      <c r="F984" s="7"/>
      <c r="G984" s="13"/>
      <c r="H984" s="13"/>
    </row>
    <row r="985" spans="1:8" ht="15" thickBot="1" x14ac:dyDescent="0.35">
      <c r="A985" s="21"/>
      <c r="B985" s="7"/>
      <c r="C985" s="12"/>
      <c r="D985" s="12"/>
      <c r="E985" s="7"/>
      <c r="F985" s="7"/>
      <c r="G985" s="13"/>
      <c r="H985" s="13"/>
    </row>
    <row r="986" spans="1:8" ht="15" thickBot="1" x14ac:dyDescent="0.35">
      <c r="A986" s="21"/>
      <c r="B986" s="7"/>
      <c r="C986" s="12"/>
      <c r="D986" s="10"/>
      <c r="E986" s="7"/>
      <c r="F986" s="7"/>
      <c r="G986" s="13"/>
      <c r="H986" s="13"/>
    </row>
    <row r="987" spans="1:8" ht="15" thickBot="1" x14ac:dyDescent="0.35">
      <c r="A987" s="21"/>
      <c r="B987" s="7"/>
      <c r="C987" s="12"/>
      <c r="D987" s="12"/>
      <c r="E987" s="7"/>
      <c r="F987" s="7"/>
      <c r="G987" s="13"/>
      <c r="H987" s="13"/>
    </row>
    <row r="988" spans="1:8" ht="15" thickBot="1" x14ac:dyDescent="0.35">
      <c r="A988" s="21"/>
      <c r="B988" s="7"/>
      <c r="C988" s="12"/>
      <c r="D988" s="12"/>
      <c r="E988" s="7"/>
      <c r="F988" s="7"/>
      <c r="G988" s="13"/>
      <c r="H988" s="13"/>
    </row>
    <row r="989" spans="1:8" ht="15" thickBot="1" x14ac:dyDescent="0.35">
      <c r="A989" s="21"/>
      <c r="B989" s="7"/>
      <c r="C989" s="12"/>
      <c r="D989" s="12"/>
      <c r="E989" s="7"/>
      <c r="F989" s="7"/>
      <c r="G989" s="13"/>
      <c r="H989" s="13"/>
    </row>
    <row r="990" spans="1:8" ht="15" thickBot="1" x14ac:dyDescent="0.35">
      <c r="A990" s="21"/>
      <c r="B990" s="7"/>
      <c r="C990" s="12"/>
      <c r="D990" s="12"/>
      <c r="E990" s="7"/>
      <c r="F990" s="7"/>
      <c r="G990" s="13"/>
      <c r="H990" s="13"/>
    </row>
    <row r="991" spans="1:8" ht="15" thickBot="1" x14ac:dyDescent="0.35">
      <c r="A991" s="21"/>
      <c r="B991" s="7"/>
      <c r="C991" s="12"/>
      <c r="D991" s="12"/>
      <c r="E991" s="7"/>
      <c r="F991" s="7"/>
      <c r="G991" s="13"/>
      <c r="H991" s="13"/>
    </row>
    <row r="992" spans="1:8" ht="15" thickBot="1" x14ac:dyDescent="0.35">
      <c r="A992" s="21"/>
      <c r="B992" s="7"/>
      <c r="C992" s="12"/>
      <c r="D992" s="12"/>
      <c r="E992" s="7"/>
      <c r="F992" s="7"/>
      <c r="G992" s="13"/>
      <c r="H992" s="13"/>
    </row>
    <row r="993" spans="1:8" ht="15" thickBot="1" x14ac:dyDescent="0.35">
      <c r="A993" s="21"/>
      <c r="B993" s="7"/>
      <c r="C993" s="12"/>
      <c r="D993" s="12"/>
      <c r="E993" s="7"/>
      <c r="F993" s="7"/>
      <c r="G993" s="13"/>
      <c r="H993" s="13"/>
    </row>
    <row r="994" spans="1:8" ht="15" thickBot="1" x14ac:dyDescent="0.35">
      <c r="A994" s="21"/>
      <c r="B994" s="7"/>
      <c r="C994" s="12"/>
      <c r="D994" s="12"/>
      <c r="E994" s="7"/>
      <c r="F994" s="7"/>
      <c r="G994" s="13"/>
      <c r="H994" s="13"/>
    </row>
    <row r="995" spans="1:8" ht="15" thickBot="1" x14ac:dyDescent="0.35">
      <c r="A995" s="21"/>
      <c r="B995" s="7"/>
      <c r="C995" s="12"/>
      <c r="D995" s="12"/>
      <c r="E995" s="7"/>
      <c r="F995" s="7"/>
      <c r="G995" s="13"/>
      <c r="H995" s="13"/>
    </row>
    <row r="996" spans="1:8" ht="15" thickBot="1" x14ac:dyDescent="0.35">
      <c r="A996" s="21"/>
      <c r="B996" s="7"/>
      <c r="C996" s="12"/>
      <c r="D996" s="12"/>
      <c r="E996" s="7"/>
      <c r="F996" s="7"/>
      <c r="G996" s="13"/>
      <c r="H996" s="13"/>
    </row>
    <row r="997" spans="1:8" ht="15" thickBot="1" x14ac:dyDescent="0.35">
      <c r="A997" s="21"/>
      <c r="B997" s="7"/>
      <c r="C997" s="12"/>
      <c r="D997" s="12"/>
      <c r="E997" s="7"/>
      <c r="F997" s="7"/>
      <c r="G997" s="13"/>
      <c r="H997" s="13"/>
    </row>
    <row r="998" spans="1:8" ht="15" thickBot="1" x14ac:dyDescent="0.35">
      <c r="A998" s="21"/>
      <c r="B998" s="7"/>
      <c r="C998" s="12"/>
      <c r="D998" s="10"/>
      <c r="E998" s="7"/>
      <c r="F998" s="7"/>
      <c r="G998" s="13"/>
      <c r="H998" s="13"/>
    </row>
    <row r="999" spans="1:8" ht="15" thickBot="1" x14ac:dyDescent="0.35">
      <c r="A999" s="21"/>
      <c r="B999" s="7"/>
      <c r="C999" s="12"/>
      <c r="D999" s="12"/>
      <c r="E999" s="7"/>
      <c r="F999" s="7"/>
      <c r="G999" s="13"/>
      <c r="H999" s="13"/>
    </row>
    <row r="1000" spans="1:8" ht="15" thickBot="1" x14ac:dyDescent="0.35">
      <c r="A1000" s="21"/>
      <c r="B1000" s="7"/>
      <c r="C1000" s="12"/>
      <c r="D1000" s="12"/>
      <c r="E1000" s="7"/>
      <c r="F1000" s="7"/>
      <c r="G1000" s="13"/>
      <c r="H1000" s="13"/>
    </row>
    <row r="1001" spans="1:8" ht="15" thickBot="1" x14ac:dyDescent="0.35">
      <c r="A1001" s="21"/>
      <c r="B1001" s="7"/>
      <c r="C1001" s="12"/>
      <c r="D1001" s="12"/>
      <c r="E1001" s="7"/>
      <c r="F1001" s="7"/>
      <c r="G1001" s="13"/>
      <c r="H1001" s="13"/>
    </row>
    <row r="1002" spans="1:8" ht="15" thickBot="1" x14ac:dyDescent="0.35">
      <c r="A1002" s="21"/>
      <c r="B1002" s="7"/>
      <c r="C1002" s="12"/>
      <c r="D1002" s="12"/>
      <c r="E1002" s="7"/>
      <c r="F1002" s="7"/>
      <c r="G1002" s="13"/>
      <c r="H1002" s="13"/>
    </row>
    <row r="1003" spans="1:8" ht="15" thickBot="1" x14ac:dyDescent="0.35">
      <c r="A1003" s="21"/>
      <c r="B1003" s="7"/>
      <c r="C1003" s="12"/>
      <c r="D1003" s="12"/>
      <c r="E1003" s="7"/>
      <c r="F1003" s="7"/>
      <c r="G1003" s="13"/>
      <c r="H1003" s="13"/>
    </row>
    <row r="1004" spans="1:8" ht="15" thickBot="1" x14ac:dyDescent="0.35">
      <c r="A1004" s="21"/>
      <c r="B1004" s="7"/>
      <c r="C1004" s="12"/>
      <c r="D1004" s="12"/>
      <c r="E1004" s="7"/>
      <c r="F1004" s="7"/>
      <c r="G1004" s="13"/>
      <c r="H1004" s="13"/>
    </row>
    <row r="1005" spans="1:8" ht="15" thickBot="1" x14ac:dyDescent="0.35">
      <c r="A1005" s="21"/>
      <c r="B1005" s="7"/>
      <c r="C1005" s="12"/>
      <c r="D1005" s="12"/>
      <c r="E1005" s="7"/>
      <c r="F1005" s="7"/>
      <c r="G1005" s="13"/>
      <c r="H1005" s="13"/>
    </row>
    <row r="1006" spans="1:8" ht="15" thickBot="1" x14ac:dyDescent="0.35">
      <c r="A1006" s="21"/>
      <c r="B1006" s="7"/>
      <c r="C1006" s="12"/>
      <c r="D1006" s="12"/>
      <c r="E1006" s="7"/>
      <c r="F1006" s="7"/>
      <c r="G1006" s="13"/>
      <c r="H1006" s="13"/>
    </row>
    <row r="1007" spans="1:8" ht="15" thickBot="1" x14ac:dyDescent="0.35">
      <c r="A1007" s="21"/>
      <c r="B1007" s="7"/>
      <c r="C1007" s="12"/>
      <c r="D1007" s="12"/>
      <c r="E1007" s="7"/>
      <c r="F1007" s="7"/>
      <c r="G1007" s="13"/>
      <c r="H1007" s="13"/>
    </row>
    <row r="1008" spans="1:8" ht="15" thickBot="1" x14ac:dyDescent="0.35">
      <c r="A1008" s="21"/>
      <c r="B1008" s="7"/>
      <c r="C1008" s="12"/>
      <c r="D1008" s="12"/>
      <c r="E1008" s="7"/>
      <c r="F1008" s="7"/>
      <c r="G1008" s="13"/>
      <c r="H1008" s="13"/>
    </row>
    <row r="1009" spans="1:8" ht="15" thickBot="1" x14ac:dyDescent="0.35">
      <c r="A1009" s="21"/>
      <c r="B1009" s="7"/>
      <c r="C1009" s="12"/>
      <c r="D1009" s="12"/>
      <c r="E1009" s="7"/>
      <c r="F1009" s="7"/>
      <c r="G1009" s="13"/>
      <c r="H1009" s="13"/>
    </row>
    <row r="1010" spans="1:8" ht="15" thickBot="1" x14ac:dyDescent="0.35">
      <c r="A1010" s="21"/>
      <c r="B1010" s="7"/>
      <c r="C1010" s="12"/>
      <c r="D1010" s="12"/>
      <c r="E1010" s="7"/>
      <c r="F1010" s="7"/>
      <c r="G1010" s="13"/>
      <c r="H1010" s="13"/>
    </row>
    <row r="1011" spans="1:8" ht="15" thickBot="1" x14ac:dyDescent="0.35">
      <c r="A1011" s="21"/>
      <c r="B1011" s="7"/>
      <c r="C1011" s="12"/>
      <c r="D1011" s="12"/>
      <c r="E1011" s="7"/>
      <c r="F1011" s="7"/>
      <c r="G1011" s="13"/>
      <c r="H1011" s="13"/>
    </row>
    <row r="1012" spans="1:8" ht="15" thickBot="1" x14ac:dyDescent="0.35">
      <c r="A1012" s="21"/>
      <c r="B1012" s="7"/>
      <c r="C1012" s="12"/>
      <c r="D1012" s="12"/>
      <c r="E1012" s="7"/>
      <c r="F1012" s="7"/>
      <c r="G1012" s="13"/>
      <c r="H1012" s="13"/>
    </row>
    <row r="1013" spans="1:8" ht="15" thickBot="1" x14ac:dyDescent="0.35">
      <c r="A1013" s="21"/>
      <c r="B1013" s="7"/>
      <c r="C1013" s="12"/>
      <c r="D1013" s="12"/>
      <c r="E1013" s="7"/>
      <c r="F1013" s="7"/>
      <c r="G1013" s="13"/>
      <c r="H1013" s="13"/>
    </row>
    <row r="1014" spans="1:8" ht="15" thickBot="1" x14ac:dyDescent="0.35">
      <c r="A1014" s="21"/>
      <c r="B1014" s="7"/>
      <c r="C1014" s="12"/>
      <c r="D1014" s="12"/>
      <c r="E1014" s="7"/>
      <c r="F1014" s="7"/>
      <c r="G1014" s="13"/>
      <c r="H1014" s="13"/>
    </row>
    <row r="1015" spans="1:8" ht="15" thickBot="1" x14ac:dyDescent="0.35">
      <c r="A1015" s="21"/>
      <c r="B1015" s="7"/>
      <c r="C1015" s="12"/>
      <c r="D1015" s="12"/>
      <c r="E1015" s="7"/>
      <c r="F1015" s="7"/>
      <c r="G1015" s="13"/>
      <c r="H1015" s="13"/>
    </row>
    <row r="1016" spans="1:8" ht="15" thickBot="1" x14ac:dyDescent="0.35">
      <c r="A1016" s="21"/>
      <c r="B1016" s="7"/>
      <c r="C1016" s="12"/>
      <c r="D1016" s="12"/>
      <c r="E1016" s="7"/>
      <c r="F1016" s="7"/>
      <c r="G1016" s="13"/>
      <c r="H1016" s="13"/>
    </row>
    <row r="1017" spans="1:8" ht="15" thickBot="1" x14ac:dyDescent="0.35">
      <c r="A1017" s="21"/>
      <c r="B1017" s="7"/>
      <c r="C1017" s="12"/>
      <c r="D1017" s="12"/>
      <c r="E1017" s="7"/>
      <c r="F1017" s="7"/>
      <c r="G1017" s="13"/>
      <c r="H1017" s="13"/>
    </row>
    <row r="1018" spans="1:8" ht="15" thickBot="1" x14ac:dyDescent="0.35">
      <c r="A1018" s="21"/>
      <c r="B1018" s="7"/>
      <c r="C1018" s="12"/>
      <c r="D1018" s="12"/>
      <c r="E1018" s="7"/>
      <c r="F1018" s="7"/>
      <c r="G1018" s="13"/>
      <c r="H1018" s="13"/>
    </row>
    <row r="1019" spans="1:8" ht="15" thickBot="1" x14ac:dyDescent="0.35">
      <c r="A1019" s="21"/>
      <c r="B1019" s="7"/>
      <c r="C1019" s="12"/>
      <c r="D1019" s="12"/>
      <c r="E1019" s="7"/>
      <c r="F1019" s="7"/>
      <c r="G1019" s="13"/>
      <c r="H1019" s="13"/>
    </row>
    <row r="1020" spans="1:8" ht="15" thickBot="1" x14ac:dyDescent="0.35">
      <c r="A1020" s="21"/>
      <c r="B1020" s="7"/>
      <c r="C1020" s="12"/>
      <c r="D1020" s="12"/>
      <c r="E1020" s="7"/>
      <c r="F1020" s="7"/>
      <c r="G1020" s="13"/>
      <c r="H1020" s="13"/>
    </row>
    <row r="1021" spans="1:8" ht="15" thickBot="1" x14ac:dyDescent="0.35">
      <c r="A1021" s="21"/>
      <c r="B1021" s="7"/>
      <c r="C1021" s="12"/>
      <c r="D1021" s="12"/>
      <c r="E1021" s="7"/>
      <c r="F1021" s="7"/>
      <c r="G1021" s="13"/>
      <c r="H1021" s="13"/>
    </row>
    <row r="1022" spans="1:8" ht="15" thickBot="1" x14ac:dyDescent="0.35">
      <c r="A1022" s="21"/>
      <c r="B1022" s="7"/>
      <c r="C1022" s="12"/>
      <c r="D1022" s="12"/>
      <c r="E1022" s="7"/>
      <c r="F1022" s="7"/>
      <c r="G1022" s="13"/>
      <c r="H1022" s="13"/>
    </row>
    <row r="1023" spans="1:8" ht="15" thickBot="1" x14ac:dyDescent="0.35">
      <c r="A1023" s="21"/>
      <c r="B1023" s="7"/>
      <c r="C1023" s="12"/>
      <c r="D1023" s="12"/>
      <c r="E1023" s="7"/>
      <c r="F1023" s="7"/>
      <c r="G1023" s="13"/>
      <c r="H1023" s="13"/>
    </row>
    <row r="1024" spans="1:8" ht="15" thickBot="1" x14ac:dyDescent="0.35">
      <c r="A1024" s="21"/>
      <c r="B1024" s="7"/>
      <c r="C1024" s="12"/>
      <c r="D1024" s="12"/>
      <c r="E1024" s="7"/>
      <c r="F1024" s="7"/>
      <c r="G1024" s="13"/>
      <c r="H1024" s="13"/>
    </row>
    <row r="1025" spans="1:8" ht="15" thickBot="1" x14ac:dyDescent="0.35">
      <c r="A1025" s="21"/>
      <c r="B1025" s="7"/>
      <c r="C1025" s="12"/>
      <c r="D1025" s="12"/>
      <c r="E1025" s="7"/>
      <c r="F1025" s="7"/>
      <c r="G1025" s="13"/>
      <c r="H1025" s="13"/>
    </row>
    <row r="1026" spans="1:8" ht="15" thickBot="1" x14ac:dyDescent="0.35">
      <c r="A1026" s="21"/>
      <c r="B1026" s="7"/>
      <c r="C1026" s="12"/>
      <c r="D1026" s="12"/>
      <c r="E1026" s="7"/>
      <c r="F1026" s="7"/>
      <c r="G1026" s="13"/>
      <c r="H1026" s="13"/>
    </row>
    <row r="1027" spans="1:8" ht="15" thickBot="1" x14ac:dyDescent="0.35">
      <c r="A1027" s="21"/>
      <c r="B1027" s="7"/>
      <c r="C1027" s="12"/>
      <c r="D1027" s="12"/>
      <c r="E1027" s="7"/>
      <c r="F1027" s="7"/>
      <c r="G1027" s="13"/>
      <c r="H1027" s="13"/>
    </row>
    <row r="1028" spans="1:8" ht="15" thickBot="1" x14ac:dyDescent="0.35">
      <c r="A1028" s="21"/>
      <c r="B1028" s="7"/>
      <c r="C1028" s="12"/>
      <c r="D1028" s="12"/>
      <c r="E1028" s="7"/>
      <c r="F1028" s="7"/>
      <c r="G1028" s="13"/>
      <c r="H1028" s="13"/>
    </row>
    <row r="1029" spans="1:8" ht="15" thickBot="1" x14ac:dyDescent="0.35">
      <c r="A1029" s="21"/>
      <c r="B1029" s="7"/>
      <c r="C1029" s="12"/>
      <c r="D1029" s="12"/>
      <c r="E1029" s="7"/>
      <c r="F1029" s="7"/>
      <c r="G1029" s="13"/>
      <c r="H1029" s="13"/>
    </row>
    <row r="1030" spans="1:8" ht="15" thickBot="1" x14ac:dyDescent="0.35">
      <c r="A1030" s="21"/>
      <c r="B1030" s="7"/>
      <c r="C1030" s="12"/>
      <c r="D1030" s="12"/>
      <c r="E1030" s="7"/>
      <c r="F1030" s="7"/>
      <c r="G1030" s="13"/>
      <c r="H1030" s="13"/>
    </row>
    <row r="1031" spans="1:8" ht="15" thickBot="1" x14ac:dyDescent="0.35">
      <c r="A1031" s="21"/>
      <c r="B1031" s="7"/>
      <c r="C1031" s="12"/>
      <c r="D1031" s="12"/>
      <c r="E1031" s="7"/>
      <c r="F1031" s="7"/>
      <c r="G1031" s="13"/>
      <c r="H1031" s="13"/>
    </row>
    <row r="1032" spans="1:8" ht="15" thickBot="1" x14ac:dyDescent="0.35">
      <c r="A1032" s="21"/>
      <c r="B1032" s="7"/>
      <c r="C1032" s="12"/>
      <c r="D1032" s="12"/>
      <c r="E1032" s="7"/>
      <c r="F1032" s="7"/>
      <c r="G1032" s="13"/>
      <c r="H1032" s="13"/>
    </row>
    <row r="1033" spans="1:8" ht="15" thickBot="1" x14ac:dyDescent="0.35">
      <c r="A1033" s="21"/>
      <c r="B1033" s="7"/>
      <c r="C1033" s="12"/>
      <c r="D1033" s="12"/>
      <c r="E1033" s="7"/>
      <c r="F1033" s="7"/>
      <c r="G1033" s="13"/>
      <c r="H1033" s="13"/>
    </row>
    <row r="1034" spans="1:8" ht="15" thickBot="1" x14ac:dyDescent="0.35">
      <c r="A1034" s="21"/>
      <c r="B1034" s="7"/>
      <c r="C1034" s="12"/>
      <c r="D1034" s="12"/>
      <c r="E1034" s="7"/>
      <c r="F1034" s="7"/>
      <c r="G1034" s="13"/>
      <c r="H1034" s="13"/>
    </row>
    <row r="1035" spans="1:8" ht="15" thickBot="1" x14ac:dyDescent="0.35">
      <c r="A1035" s="21"/>
      <c r="B1035" s="7"/>
      <c r="C1035" s="12"/>
      <c r="D1035" s="12"/>
      <c r="E1035" s="7"/>
      <c r="F1035" s="7"/>
      <c r="G1035" s="13"/>
      <c r="H1035" s="13"/>
    </row>
    <row r="1036" spans="1:8" ht="15" thickBot="1" x14ac:dyDescent="0.35">
      <c r="A1036" s="21"/>
      <c r="B1036" s="7"/>
      <c r="C1036" s="12"/>
      <c r="D1036" s="12"/>
      <c r="E1036" s="7"/>
      <c r="F1036" s="7"/>
      <c r="G1036" s="13"/>
      <c r="H1036" s="13"/>
    </row>
    <row r="1037" spans="1:8" ht="15" thickBot="1" x14ac:dyDescent="0.35">
      <c r="A1037" s="21"/>
      <c r="B1037" s="7"/>
      <c r="C1037" s="12"/>
      <c r="D1037" s="12"/>
      <c r="E1037" s="7"/>
      <c r="F1037" s="7"/>
      <c r="G1037" s="13"/>
      <c r="H1037" s="13"/>
    </row>
    <row r="1038" spans="1:8" ht="15" thickBot="1" x14ac:dyDescent="0.35">
      <c r="A1038" s="21"/>
      <c r="B1038" s="7"/>
      <c r="C1038" s="12"/>
      <c r="D1038" s="12"/>
      <c r="E1038" s="7"/>
      <c r="F1038" s="7"/>
      <c r="G1038" s="13"/>
      <c r="H1038" s="13"/>
    </row>
    <row r="1039" spans="1:8" ht="15" thickBot="1" x14ac:dyDescent="0.35">
      <c r="A1039" s="21"/>
      <c r="B1039" s="7"/>
      <c r="C1039" s="12"/>
      <c r="D1039" s="12"/>
      <c r="E1039" s="7"/>
      <c r="F1039" s="7"/>
      <c r="G1039" s="13"/>
      <c r="H1039" s="13"/>
    </row>
    <row r="1040" spans="1:8" ht="15" thickBot="1" x14ac:dyDescent="0.35">
      <c r="A1040" s="21"/>
      <c r="B1040" s="7"/>
      <c r="C1040" s="12"/>
      <c r="D1040" s="12"/>
      <c r="E1040" s="7"/>
      <c r="F1040" s="7"/>
      <c r="G1040" s="13"/>
      <c r="H1040" s="13"/>
    </row>
    <row r="1041" spans="1:8" ht="15" thickBot="1" x14ac:dyDescent="0.35">
      <c r="A1041" s="21"/>
      <c r="B1041" s="7"/>
      <c r="C1041" s="12"/>
      <c r="D1041" s="12"/>
      <c r="E1041" s="7"/>
      <c r="F1041" s="7"/>
      <c r="G1041" s="13"/>
      <c r="H1041" s="13"/>
    </row>
    <row r="1042" spans="1:8" ht="15" thickBot="1" x14ac:dyDescent="0.35">
      <c r="A1042" s="21"/>
      <c r="B1042" s="7"/>
      <c r="C1042" s="12"/>
      <c r="D1042" s="12"/>
      <c r="E1042" s="7"/>
      <c r="F1042" s="7"/>
      <c r="G1042" s="13"/>
      <c r="H1042" s="13"/>
    </row>
    <row r="1043" spans="1:8" ht="15" thickBot="1" x14ac:dyDescent="0.35">
      <c r="A1043" s="21"/>
      <c r="B1043" s="7"/>
      <c r="C1043" s="12"/>
      <c r="D1043" s="12"/>
      <c r="E1043" s="7"/>
      <c r="F1043" s="7"/>
      <c r="G1043" s="13"/>
      <c r="H1043" s="13"/>
    </row>
    <row r="1044" spans="1:8" ht="15" thickBot="1" x14ac:dyDescent="0.35">
      <c r="A1044" s="21"/>
      <c r="B1044" s="7"/>
      <c r="C1044" s="12"/>
      <c r="D1044" s="12"/>
      <c r="E1044" s="7"/>
      <c r="F1044" s="7"/>
      <c r="G1044" s="13"/>
      <c r="H1044" s="13"/>
    </row>
    <row r="1045" spans="1:8" ht="15" thickBot="1" x14ac:dyDescent="0.35">
      <c r="A1045" s="21"/>
      <c r="B1045" s="7"/>
      <c r="C1045" s="12"/>
      <c r="D1045" s="12"/>
      <c r="E1045" s="7"/>
      <c r="F1045" s="7"/>
      <c r="G1045" s="13"/>
      <c r="H1045" s="13"/>
    </row>
    <row r="1046" spans="1:8" ht="15" thickBot="1" x14ac:dyDescent="0.35">
      <c r="A1046" s="21"/>
      <c r="B1046" s="7"/>
      <c r="C1046" s="12"/>
      <c r="D1046" s="12"/>
      <c r="E1046" s="7"/>
      <c r="F1046" s="7"/>
      <c r="G1046" s="13"/>
      <c r="H1046" s="13"/>
    </row>
    <row r="1047" spans="1:8" ht="15" thickBot="1" x14ac:dyDescent="0.35">
      <c r="A1047" s="21"/>
      <c r="B1047" s="7"/>
      <c r="C1047" s="12"/>
      <c r="D1047" s="12"/>
      <c r="E1047" s="7"/>
      <c r="F1047" s="7"/>
      <c r="G1047" s="13"/>
      <c r="H1047" s="13"/>
    </row>
    <row r="1048" spans="1:8" ht="15" thickBot="1" x14ac:dyDescent="0.35">
      <c r="A1048" s="21"/>
      <c r="B1048" s="7"/>
      <c r="C1048" s="12"/>
      <c r="D1048" s="12"/>
      <c r="E1048" s="7"/>
      <c r="F1048" s="7"/>
      <c r="G1048" s="13"/>
      <c r="H1048" s="13"/>
    </row>
    <row r="1049" spans="1:8" ht="15" thickBot="1" x14ac:dyDescent="0.35">
      <c r="A1049" s="21"/>
      <c r="B1049" s="7"/>
      <c r="C1049" s="12"/>
      <c r="D1049" s="12"/>
      <c r="E1049" s="7"/>
      <c r="F1049" s="7"/>
      <c r="G1049" s="13"/>
      <c r="H1049" s="13"/>
    </row>
    <row r="1050" spans="1:8" ht="15" thickBot="1" x14ac:dyDescent="0.35">
      <c r="A1050" s="21"/>
      <c r="B1050" s="7"/>
      <c r="C1050" s="12"/>
      <c r="D1050" s="12"/>
      <c r="E1050" s="7"/>
      <c r="F1050" s="7"/>
      <c r="G1050" s="13"/>
      <c r="H1050" s="13"/>
    </row>
    <row r="1051" spans="1:8" ht="15" thickBot="1" x14ac:dyDescent="0.35">
      <c r="A1051" s="21"/>
      <c r="B1051" s="7"/>
      <c r="C1051" s="12"/>
      <c r="D1051" s="12"/>
      <c r="E1051" s="7"/>
      <c r="F1051" s="7"/>
      <c r="G1051" s="13"/>
      <c r="H1051" s="13"/>
    </row>
    <row r="1052" spans="1:8" ht="15" thickBot="1" x14ac:dyDescent="0.35">
      <c r="A1052" s="21"/>
      <c r="B1052" s="7"/>
      <c r="C1052" s="12"/>
      <c r="D1052" s="12"/>
      <c r="E1052" s="7"/>
      <c r="F1052" s="7"/>
      <c r="G1052" s="13"/>
      <c r="H1052" s="13"/>
    </row>
    <row r="1053" spans="1:8" ht="15" thickBot="1" x14ac:dyDescent="0.35">
      <c r="A1053" s="21"/>
      <c r="B1053" s="7"/>
      <c r="C1053" s="12"/>
      <c r="D1053" s="12"/>
      <c r="E1053" s="7"/>
      <c r="F1053" s="7"/>
      <c r="G1053" s="13"/>
      <c r="H1053" s="13"/>
    </row>
    <row r="1054" spans="1:8" ht="15" thickBot="1" x14ac:dyDescent="0.35">
      <c r="A1054" s="21"/>
      <c r="B1054" s="7"/>
      <c r="C1054" s="12"/>
      <c r="D1054" s="12"/>
      <c r="E1054" s="7"/>
      <c r="F1054" s="7"/>
      <c r="G1054" s="13"/>
      <c r="H1054" s="13"/>
    </row>
    <row r="1055" spans="1:8" ht="15" thickBot="1" x14ac:dyDescent="0.35">
      <c r="A1055" s="21"/>
      <c r="B1055" s="7"/>
      <c r="C1055" s="12"/>
      <c r="D1055" s="12"/>
      <c r="E1055" s="7"/>
      <c r="F1055" s="7"/>
      <c r="G1055" s="13"/>
      <c r="H1055" s="13"/>
    </row>
    <row r="1056" spans="1:8" ht="15" thickBot="1" x14ac:dyDescent="0.35">
      <c r="A1056" s="21"/>
      <c r="B1056" s="7"/>
      <c r="C1056" s="12"/>
      <c r="D1056" s="12"/>
      <c r="E1056" s="7"/>
      <c r="F1056" s="7"/>
      <c r="G1056" s="13"/>
      <c r="H1056" s="13"/>
    </row>
    <row r="1057" spans="1:8" ht="15" thickBot="1" x14ac:dyDescent="0.35">
      <c r="A1057" s="21"/>
      <c r="B1057" s="7"/>
      <c r="C1057" s="12"/>
      <c r="D1057" s="12"/>
      <c r="E1057" s="7"/>
      <c r="F1057" s="7"/>
      <c r="G1057" s="13"/>
      <c r="H1057" s="13"/>
    </row>
    <row r="1058" spans="1:8" ht="15" thickBot="1" x14ac:dyDescent="0.35">
      <c r="A1058" s="21"/>
      <c r="B1058" s="7"/>
      <c r="C1058" s="12"/>
      <c r="D1058" s="12"/>
      <c r="E1058" s="7"/>
      <c r="F1058" s="7"/>
      <c r="G1058" s="13"/>
      <c r="H1058" s="13"/>
    </row>
    <row r="1059" spans="1:8" ht="15" thickBot="1" x14ac:dyDescent="0.35">
      <c r="A1059" s="21"/>
      <c r="B1059" s="7"/>
      <c r="C1059" s="12"/>
      <c r="D1059" s="12"/>
      <c r="E1059" s="7"/>
      <c r="F1059" s="7"/>
      <c r="G1059" s="13"/>
      <c r="H1059" s="13"/>
    </row>
    <row r="1060" spans="1:8" ht="15" thickBot="1" x14ac:dyDescent="0.35">
      <c r="A1060" s="21"/>
      <c r="B1060" s="7"/>
      <c r="C1060" s="12"/>
      <c r="D1060" s="12"/>
      <c r="E1060" s="7"/>
      <c r="F1060" s="7"/>
      <c r="G1060" s="13"/>
      <c r="H1060" s="13"/>
    </row>
    <row r="1061" spans="1:8" ht="15" thickBot="1" x14ac:dyDescent="0.35">
      <c r="A1061" s="21"/>
      <c r="B1061" s="7"/>
      <c r="C1061" s="12"/>
      <c r="D1061" s="12"/>
      <c r="E1061" s="7"/>
      <c r="F1061" s="7"/>
      <c r="G1061" s="13"/>
      <c r="H1061" s="13"/>
    </row>
    <row r="1062" spans="1:8" ht="15" thickBot="1" x14ac:dyDescent="0.35">
      <c r="A1062" s="21"/>
      <c r="B1062" s="7"/>
      <c r="C1062" s="12"/>
      <c r="D1062" s="12"/>
      <c r="E1062" s="7"/>
      <c r="F1062" s="7"/>
      <c r="G1062" s="13"/>
      <c r="H1062" s="13"/>
    </row>
    <row r="1063" spans="1:8" ht="15" thickBot="1" x14ac:dyDescent="0.35">
      <c r="A1063" s="21"/>
      <c r="B1063" s="7"/>
      <c r="C1063" s="12"/>
      <c r="D1063" s="12"/>
      <c r="E1063" s="7"/>
      <c r="F1063" s="7"/>
      <c r="G1063" s="13"/>
      <c r="H1063" s="13"/>
    </row>
    <row r="1064" spans="1:8" ht="15" thickBot="1" x14ac:dyDescent="0.35">
      <c r="A1064" s="21"/>
      <c r="B1064" s="7"/>
      <c r="C1064" s="12"/>
      <c r="D1064" s="12"/>
      <c r="E1064" s="7"/>
      <c r="F1064" s="7"/>
      <c r="G1064" s="13"/>
      <c r="H1064" s="13"/>
    </row>
    <row r="1065" spans="1:8" ht="15" thickBot="1" x14ac:dyDescent="0.35">
      <c r="A1065" s="21"/>
      <c r="B1065" s="7"/>
      <c r="C1065" s="12"/>
      <c r="D1065" s="12"/>
      <c r="E1065" s="7"/>
      <c r="F1065" s="7"/>
      <c r="G1065" s="13"/>
      <c r="H1065" s="13"/>
    </row>
    <row r="1066" spans="1:8" ht="15" thickBot="1" x14ac:dyDescent="0.35">
      <c r="A1066" s="21"/>
      <c r="B1066" s="7"/>
      <c r="C1066" s="12"/>
      <c r="D1066" s="12"/>
      <c r="E1066" s="7"/>
      <c r="F1066" s="7"/>
      <c r="G1066" s="13"/>
      <c r="H1066" s="13"/>
    </row>
    <row r="1067" spans="1:8" ht="15" thickBot="1" x14ac:dyDescent="0.35">
      <c r="A1067" s="21"/>
      <c r="B1067" s="7"/>
      <c r="C1067" s="12"/>
      <c r="D1067" s="12"/>
      <c r="E1067" s="7"/>
      <c r="F1067" s="7"/>
      <c r="G1067" s="13"/>
      <c r="H1067" s="13"/>
    </row>
    <row r="1068" spans="1:8" ht="15" thickBot="1" x14ac:dyDescent="0.35">
      <c r="A1068" s="21"/>
      <c r="B1068" s="7"/>
      <c r="C1068" s="12"/>
      <c r="D1068" s="12"/>
      <c r="E1068" s="7"/>
      <c r="F1068" s="7"/>
      <c r="G1068" s="13"/>
      <c r="H1068" s="13"/>
    </row>
    <row r="1069" spans="1:8" ht="15" thickBot="1" x14ac:dyDescent="0.35">
      <c r="A1069" s="21"/>
      <c r="B1069" s="7"/>
      <c r="C1069" s="12"/>
      <c r="D1069" s="12"/>
      <c r="E1069" s="7"/>
      <c r="F1069" s="7"/>
      <c r="G1069" s="13"/>
      <c r="H1069" s="13"/>
    </row>
    <row r="1070" spans="1:8" ht="15" thickBot="1" x14ac:dyDescent="0.35">
      <c r="A1070" s="21"/>
      <c r="B1070" s="7"/>
      <c r="C1070" s="12"/>
      <c r="D1070" s="12"/>
      <c r="E1070" s="7"/>
      <c r="F1070" s="7"/>
      <c r="G1070" s="13"/>
      <c r="H1070" s="13"/>
    </row>
    <row r="1071" spans="1:8" ht="15" thickBot="1" x14ac:dyDescent="0.35">
      <c r="A1071" s="21"/>
      <c r="B1071" s="7"/>
      <c r="C1071" s="12"/>
      <c r="D1071" s="12"/>
      <c r="E1071" s="7"/>
      <c r="F1071" s="7"/>
      <c r="G1071" s="13"/>
      <c r="H1071" s="13"/>
    </row>
    <row r="1072" spans="1:8" ht="15" thickBot="1" x14ac:dyDescent="0.35">
      <c r="A1072" s="21"/>
      <c r="B1072" s="7"/>
      <c r="C1072" s="12"/>
      <c r="D1072" s="12"/>
      <c r="E1072" s="7"/>
      <c r="F1072" s="7"/>
      <c r="G1072" s="13"/>
      <c r="H1072" s="13"/>
    </row>
    <row r="1073" spans="1:8" ht="15" thickBot="1" x14ac:dyDescent="0.35">
      <c r="A1073" s="21"/>
      <c r="B1073" s="7"/>
      <c r="C1073" s="12"/>
      <c r="D1073" s="12"/>
      <c r="E1073" s="7"/>
      <c r="F1073" s="7"/>
      <c r="G1073" s="13"/>
      <c r="H1073" s="13"/>
    </row>
    <row r="1074" spans="1:8" ht="15" thickBot="1" x14ac:dyDescent="0.35">
      <c r="A1074" s="21"/>
      <c r="B1074" s="7"/>
      <c r="C1074" s="12"/>
      <c r="D1074" s="12"/>
      <c r="E1074" s="7"/>
      <c r="F1074" s="7"/>
      <c r="G1074" s="13"/>
      <c r="H1074" s="13"/>
    </row>
    <row r="1075" spans="1:8" ht="15" thickBot="1" x14ac:dyDescent="0.35">
      <c r="A1075" s="21"/>
      <c r="B1075" s="7"/>
      <c r="C1075" s="12"/>
      <c r="D1075" s="12"/>
      <c r="E1075" s="7"/>
      <c r="F1075" s="7"/>
      <c r="G1075" s="13"/>
      <c r="H1075" s="13"/>
    </row>
    <row r="1076" spans="1:8" ht="15" thickBot="1" x14ac:dyDescent="0.35">
      <c r="A1076" s="21"/>
      <c r="B1076" s="7"/>
      <c r="C1076" s="12"/>
      <c r="D1076" s="12"/>
      <c r="E1076" s="7"/>
      <c r="F1076" s="7"/>
      <c r="G1076" s="13"/>
      <c r="H1076" s="13"/>
    </row>
    <row r="1077" spans="1:8" ht="15" thickBot="1" x14ac:dyDescent="0.35">
      <c r="A1077" s="21"/>
      <c r="B1077" s="7"/>
      <c r="C1077" s="12"/>
      <c r="D1077" s="12"/>
      <c r="E1077" s="7"/>
      <c r="F1077" s="7"/>
      <c r="G1077" s="13"/>
      <c r="H1077" s="13"/>
    </row>
    <row r="1078" spans="1:8" ht="15" thickBot="1" x14ac:dyDescent="0.35">
      <c r="A1078" s="21"/>
      <c r="B1078" s="7"/>
      <c r="C1078" s="12"/>
      <c r="D1078" s="12"/>
      <c r="E1078" s="7"/>
      <c r="F1078" s="7"/>
      <c r="G1078" s="13"/>
      <c r="H1078" s="13"/>
    </row>
    <row r="1079" spans="1:8" ht="15" thickBot="1" x14ac:dyDescent="0.35">
      <c r="A1079" s="21"/>
      <c r="B1079" s="7"/>
      <c r="C1079" s="12"/>
      <c r="D1079" s="12"/>
      <c r="E1079" s="7"/>
      <c r="F1079" s="7"/>
      <c r="G1079" s="13"/>
      <c r="H1079" s="13"/>
    </row>
    <row r="1080" spans="1:8" ht="15" thickBot="1" x14ac:dyDescent="0.35">
      <c r="A1080" s="21"/>
      <c r="B1080" s="7"/>
      <c r="C1080" s="12"/>
      <c r="D1080" s="12"/>
      <c r="E1080" s="7"/>
      <c r="F1080" s="7"/>
      <c r="G1080" s="13"/>
      <c r="H1080" s="13"/>
    </row>
    <row r="1081" spans="1:8" ht="15" thickBot="1" x14ac:dyDescent="0.35">
      <c r="A1081" s="21"/>
      <c r="B1081" s="7"/>
      <c r="C1081" s="12"/>
      <c r="D1081" s="12"/>
      <c r="E1081" s="7"/>
      <c r="F1081" s="7"/>
      <c r="G1081" s="13"/>
      <c r="H1081" s="13"/>
    </row>
    <row r="1082" spans="1:8" ht="15" thickBot="1" x14ac:dyDescent="0.35">
      <c r="A1082" s="21"/>
      <c r="B1082" s="7"/>
      <c r="C1082" s="12"/>
      <c r="D1082" s="12"/>
      <c r="E1082" s="7"/>
      <c r="F1082" s="7"/>
      <c r="G1082" s="13"/>
      <c r="H1082" s="13"/>
    </row>
    <row r="1083" spans="1:8" ht="15" thickBot="1" x14ac:dyDescent="0.35">
      <c r="A1083" s="21"/>
      <c r="B1083" s="7"/>
      <c r="C1083" s="12"/>
      <c r="D1083" s="12"/>
      <c r="E1083" s="7"/>
      <c r="F1083" s="7"/>
      <c r="G1083" s="13"/>
      <c r="H1083" s="13"/>
    </row>
    <row r="1084" spans="1:8" ht="15" thickBot="1" x14ac:dyDescent="0.35">
      <c r="A1084" s="21"/>
      <c r="B1084" s="7"/>
      <c r="C1084" s="12"/>
      <c r="D1084" s="12"/>
      <c r="E1084" s="7"/>
      <c r="F1084" s="7"/>
      <c r="G1084" s="13"/>
      <c r="H1084" s="13"/>
    </row>
    <row r="1085" spans="1:8" ht="15" thickBot="1" x14ac:dyDescent="0.35">
      <c r="A1085" s="21"/>
      <c r="B1085" s="7"/>
      <c r="C1085" s="12"/>
      <c r="D1085" s="12"/>
      <c r="E1085" s="7"/>
      <c r="F1085" s="7"/>
      <c r="G1085" s="13"/>
      <c r="H1085" s="13"/>
    </row>
    <row r="1086" spans="1:8" ht="15" thickBot="1" x14ac:dyDescent="0.35">
      <c r="A1086" s="21"/>
      <c r="B1086" s="7"/>
      <c r="C1086" s="12"/>
      <c r="D1086" s="12"/>
      <c r="E1086" s="7"/>
      <c r="F1086" s="7"/>
      <c r="G1086" s="13"/>
      <c r="H1086" s="13"/>
    </row>
    <row r="1087" spans="1:8" ht="15" thickBot="1" x14ac:dyDescent="0.35">
      <c r="A1087" s="21"/>
      <c r="B1087" s="7"/>
      <c r="C1087" s="12"/>
      <c r="D1087" s="12"/>
      <c r="E1087" s="7"/>
      <c r="F1087" s="7"/>
      <c r="G1087" s="13"/>
      <c r="H1087" s="13"/>
    </row>
    <row r="1088" spans="1:8" ht="15" thickBot="1" x14ac:dyDescent="0.35">
      <c r="A1088" s="21"/>
      <c r="B1088" s="7"/>
      <c r="C1088" s="12"/>
      <c r="D1088" s="12"/>
      <c r="E1088" s="7"/>
      <c r="F1088" s="7"/>
      <c r="G1088" s="13"/>
      <c r="H1088" s="13"/>
    </row>
    <row r="1089" spans="1:8" ht="15" thickBot="1" x14ac:dyDescent="0.35">
      <c r="A1089" s="21"/>
      <c r="B1089" s="7"/>
      <c r="C1089" s="12"/>
      <c r="D1089" s="12"/>
      <c r="E1089" s="7"/>
      <c r="F1089" s="7"/>
      <c r="G1089" s="13"/>
      <c r="H1089" s="13"/>
    </row>
    <row r="1090" spans="1:8" ht="15" thickBot="1" x14ac:dyDescent="0.35">
      <c r="A1090" s="21"/>
      <c r="B1090" s="7"/>
      <c r="C1090" s="12"/>
      <c r="D1090" s="12"/>
      <c r="E1090" s="7"/>
      <c r="F1090" s="7"/>
      <c r="G1090" s="13"/>
      <c r="H1090" s="13"/>
    </row>
    <row r="1091" spans="1:8" ht="15" thickBot="1" x14ac:dyDescent="0.35">
      <c r="A1091" s="21"/>
      <c r="B1091" s="7"/>
      <c r="C1091" s="12"/>
      <c r="D1091" s="12"/>
      <c r="E1091" s="7"/>
      <c r="F1091" s="7"/>
      <c r="G1091" s="13"/>
      <c r="H1091" s="13"/>
    </row>
    <row r="1092" spans="1:8" ht="15" thickBot="1" x14ac:dyDescent="0.35">
      <c r="A1092" s="21"/>
      <c r="B1092" s="7"/>
      <c r="C1092" s="12"/>
      <c r="D1092" s="12"/>
      <c r="E1092" s="7"/>
      <c r="F1092" s="7"/>
      <c r="G1092" s="13"/>
      <c r="H1092" s="13"/>
    </row>
    <row r="1093" spans="1:8" ht="15" thickBot="1" x14ac:dyDescent="0.35">
      <c r="A1093" s="21"/>
      <c r="B1093" s="7"/>
      <c r="C1093" s="12"/>
      <c r="D1093" s="12"/>
      <c r="E1093" s="7"/>
      <c r="F1093" s="7"/>
      <c r="G1093" s="13"/>
      <c r="H1093" s="13"/>
    </row>
    <row r="1094" spans="1:8" ht="15" thickBot="1" x14ac:dyDescent="0.35">
      <c r="A1094" s="21"/>
      <c r="B1094" s="7"/>
      <c r="C1094" s="12"/>
      <c r="D1094" s="12"/>
      <c r="E1094" s="7"/>
      <c r="F1094" s="7"/>
      <c r="G1094" s="13"/>
      <c r="H1094" s="13"/>
    </row>
    <row r="1095" spans="1:8" ht="15" thickBot="1" x14ac:dyDescent="0.35">
      <c r="A1095" s="21"/>
      <c r="B1095" s="7"/>
      <c r="C1095" s="12"/>
      <c r="D1095" s="12"/>
      <c r="E1095" s="7"/>
      <c r="F1095" s="7"/>
      <c r="G1095" s="13"/>
      <c r="H1095" s="13"/>
    </row>
    <row r="1096" spans="1:8" ht="15" thickBot="1" x14ac:dyDescent="0.35">
      <c r="A1096" s="21"/>
      <c r="B1096" s="7"/>
      <c r="C1096" s="12"/>
      <c r="D1096" s="12"/>
      <c r="E1096" s="7"/>
      <c r="F1096" s="7"/>
      <c r="G1096" s="13"/>
      <c r="H1096" s="13"/>
    </row>
    <row r="1097" spans="1:8" ht="15" thickBot="1" x14ac:dyDescent="0.35">
      <c r="A1097" s="21"/>
      <c r="B1097" s="7"/>
      <c r="C1097" s="12"/>
      <c r="D1097" s="12"/>
      <c r="E1097" s="7"/>
      <c r="F1097" s="7"/>
      <c r="G1097" s="13"/>
      <c r="H1097" s="13"/>
    </row>
    <row r="1098" spans="1:8" ht="15" thickBot="1" x14ac:dyDescent="0.35">
      <c r="A1098" s="21"/>
      <c r="B1098" s="7"/>
      <c r="C1098" s="12"/>
      <c r="D1098" s="12"/>
      <c r="E1098" s="7"/>
      <c r="F1098" s="7"/>
      <c r="G1098" s="13"/>
      <c r="H1098" s="13"/>
    </row>
    <row r="1099" spans="1:8" ht="15" thickBot="1" x14ac:dyDescent="0.35">
      <c r="A1099" s="21"/>
      <c r="B1099" s="7"/>
      <c r="C1099" s="12"/>
      <c r="D1099" s="12"/>
      <c r="E1099" s="7"/>
      <c r="F1099" s="7"/>
      <c r="G1099" s="13"/>
      <c r="H1099" s="13"/>
    </row>
    <row r="1100" spans="1:8" ht="15" thickBot="1" x14ac:dyDescent="0.35">
      <c r="A1100" s="21"/>
      <c r="B1100" s="7"/>
      <c r="C1100" s="12"/>
      <c r="D1100" s="12"/>
      <c r="E1100" s="7"/>
      <c r="F1100" s="7"/>
      <c r="G1100" s="13"/>
      <c r="H1100" s="13"/>
    </row>
    <row r="1101" spans="1:8" ht="15" thickBot="1" x14ac:dyDescent="0.35">
      <c r="A1101" s="21"/>
      <c r="B1101" s="7"/>
      <c r="C1101" s="12"/>
      <c r="D1101" s="12"/>
      <c r="E1101" s="7"/>
      <c r="F1101" s="7"/>
      <c r="G1101" s="13"/>
      <c r="H1101" s="13"/>
    </row>
    <row r="1102" spans="1:8" ht="15" thickBot="1" x14ac:dyDescent="0.35">
      <c r="A1102" s="21"/>
      <c r="B1102" s="7"/>
      <c r="C1102" s="12"/>
      <c r="D1102" s="12"/>
      <c r="E1102" s="7"/>
      <c r="F1102" s="7"/>
      <c r="G1102" s="13"/>
      <c r="H1102" s="13"/>
    </row>
    <row r="1103" spans="1:8" ht="15" thickBot="1" x14ac:dyDescent="0.35">
      <c r="A1103" s="21"/>
      <c r="B1103" s="7"/>
      <c r="C1103" s="12"/>
      <c r="D1103" s="12"/>
      <c r="E1103" s="7"/>
      <c r="F1103" s="7"/>
      <c r="G1103" s="13"/>
      <c r="H1103" s="13"/>
    </row>
    <row r="1104" spans="1:8" ht="15" thickBot="1" x14ac:dyDescent="0.35">
      <c r="A1104" s="21"/>
      <c r="B1104" s="7"/>
      <c r="C1104" s="12"/>
      <c r="D1104" s="12"/>
      <c r="E1104" s="7"/>
      <c r="F1104" s="7"/>
      <c r="G1104" s="13"/>
      <c r="H1104" s="13"/>
    </row>
    <row r="1105" spans="1:8" ht="15" thickBot="1" x14ac:dyDescent="0.35">
      <c r="A1105" s="21"/>
      <c r="B1105" s="7"/>
      <c r="C1105" s="12"/>
      <c r="D1105" s="12"/>
      <c r="E1105" s="7"/>
      <c r="F1105" s="7"/>
      <c r="G1105" s="13"/>
      <c r="H1105" s="13"/>
    </row>
    <row r="1106" spans="1:8" ht="15" thickBot="1" x14ac:dyDescent="0.35">
      <c r="A1106" s="21"/>
      <c r="B1106" s="7"/>
      <c r="C1106" s="12"/>
      <c r="D1106" s="12"/>
      <c r="E1106" s="7"/>
      <c r="F1106" s="7"/>
      <c r="G1106" s="13"/>
      <c r="H1106" s="13"/>
    </row>
    <row r="1107" spans="1:8" ht="15" thickBot="1" x14ac:dyDescent="0.35">
      <c r="A1107" s="21"/>
      <c r="B1107" s="7"/>
      <c r="C1107" s="12"/>
      <c r="D1107" s="12"/>
      <c r="E1107" s="7"/>
      <c r="F1107" s="7"/>
      <c r="G1107" s="13"/>
      <c r="H1107" s="13"/>
    </row>
    <row r="1108" spans="1:8" ht="15" thickBot="1" x14ac:dyDescent="0.35">
      <c r="A1108" s="21"/>
      <c r="B1108" s="7"/>
      <c r="C1108" s="12"/>
      <c r="D1108" s="12"/>
      <c r="E1108" s="7"/>
      <c r="F1108" s="7"/>
      <c r="G1108" s="13"/>
      <c r="H1108" s="13"/>
    </row>
    <row r="1109" spans="1:8" ht="15" thickBot="1" x14ac:dyDescent="0.35">
      <c r="A1109" s="21"/>
      <c r="B1109" s="7"/>
      <c r="C1109" s="12"/>
      <c r="D1109" s="12"/>
      <c r="E1109" s="7"/>
      <c r="F1109" s="7"/>
      <c r="G1109" s="13"/>
      <c r="H1109" s="13"/>
    </row>
    <row r="1110" spans="1:8" ht="15" thickBot="1" x14ac:dyDescent="0.35">
      <c r="A1110" s="21"/>
      <c r="B1110" s="7"/>
      <c r="C1110" s="12"/>
      <c r="D1110" s="12"/>
      <c r="E1110" s="7"/>
      <c r="F1110" s="7"/>
      <c r="G1110" s="13"/>
      <c r="H1110" s="13"/>
    </row>
    <row r="1111" spans="1:8" ht="15" thickBot="1" x14ac:dyDescent="0.35">
      <c r="A1111" s="21"/>
      <c r="B1111" s="7"/>
      <c r="C1111" s="12"/>
      <c r="D1111" s="12"/>
      <c r="E1111" s="7"/>
      <c r="F1111" s="7"/>
      <c r="G1111" s="13"/>
      <c r="H1111" s="13"/>
    </row>
    <row r="1112" spans="1:8" ht="15" thickBot="1" x14ac:dyDescent="0.35">
      <c r="A1112" s="21"/>
      <c r="B1112" s="7"/>
      <c r="C1112" s="12"/>
      <c r="D1112" s="12"/>
      <c r="E1112" s="7"/>
      <c r="F1112" s="7"/>
      <c r="G1112" s="13"/>
      <c r="H1112" s="13"/>
    </row>
    <row r="1113" spans="1:8" ht="15" thickBot="1" x14ac:dyDescent="0.35">
      <c r="A1113" s="21"/>
      <c r="B1113" s="7"/>
      <c r="C1113" s="12"/>
      <c r="D1113" s="12"/>
      <c r="E1113" s="7"/>
      <c r="F1113" s="7"/>
      <c r="G1113" s="13"/>
      <c r="H1113" s="13"/>
    </row>
    <row r="1114" spans="1:8" ht="15" thickBot="1" x14ac:dyDescent="0.35">
      <c r="A1114" s="21"/>
      <c r="B1114" s="7"/>
      <c r="C1114" s="12"/>
      <c r="D1114" s="12"/>
      <c r="E1114" s="7"/>
      <c r="F1114" s="7"/>
      <c r="G1114" s="13"/>
      <c r="H1114" s="13"/>
    </row>
    <row r="1115" spans="1:8" ht="15" thickBot="1" x14ac:dyDescent="0.35">
      <c r="A1115" s="21"/>
      <c r="B1115" s="7"/>
      <c r="C1115" s="12"/>
      <c r="D1115" s="12"/>
      <c r="E1115" s="7"/>
      <c r="F1115" s="7"/>
      <c r="G1115" s="13"/>
      <c r="H1115" s="13"/>
    </row>
    <row r="1116" spans="1:8" ht="15" thickBot="1" x14ac:dyDescent="0.35">
      <c r="A1116" s="21"/>
      <c r="B1116" s="7"/>
      <c r="C1116" s="12"/>
      <c r="D1116" s="12"/>
      <c r="E1116" s="7"/>
      <c r="F1116" s="7"/>
      <c r="G1116" s="13"/>
      <c r="H1116" s="13"/>
    </row>
    <row r="1117" spans="1:8" ht="15" thickBot="1" x14ac:dyDescent="0.35">
      <c r="A1117" s="21"/>
      <c r="B1117" s="7"/>
      <c r="C1117" s="12"/>
      <c r="D1117" s="12"/>
      <c r="E1117" s="7"/>
      <c r="F1117" s="7"/>
      <c r="G1117" s="13"/>
      <c r="H1117" s="13"/>
    </row>
    <row r="1118" spans="1:8" ht="15" thickBot="1" x14ac:dyDescent="0.35">
      <c r="A1118" s="21"/>
      <c r="B1118" s="7"/>
      <c r="C1118" s="12"/>
      <c r="D1118" s="12"/>
      <c r="E1118" s="7"/>
      <c r="F1118" s="7"/>
      <c r="G1118" s="13"/>
      <c r="H1118" s="13"/>
    </row>
    <row r="1119" spans="1:8" ht="15" thickBot="1" x14ac:dyDescent="0.35">
      <c r="A1119" s="21"/>
      <c r="B1119" s="7"/>
      <c r="C1119" s="12"/>
      <c r="D1119" s="12"/>
      <c r="E1119" s="7"/>
      <c r="F1119" s="7"/>
      <c r="G1119" s="13"/>
      <c r="H1119" s="13"/>
    </row>
    <row r="1120" spans="1:8" ht="15" thickBot="1" x14ac:dyDescent="0.35">
      <c r="A1120" s="21"/>
      <c r="B1120" s="7"/>
      <c r="C1120" s="12"/>
      <c r="D1120" s="12"/>
      <c r="E1120" s="7"/>
      <c r="F1120" s="7"/>
      <c r="G1120" s="13"/>
      <c r="H1120" s="13"/>
    </row>
    <row r="1121" spans="1:8" ht="15" thickBot="1" x14ac:dyDescent="0.35">
      <c r="A1121" s="21"/>
      <c r="B1121" s="7"/>
      <c r="C1121" s="12"/>
      <c r="D1121" s="12"/>
      <c r="E1121" s="7"/>
      <c r="F1121" s="7"/>
      <c r="G1121" s="13"/>
      <c r="H1121" s="13"/>
    </row>
    <row r="1122" spans="1:8" ht="15" thickBot="1" x14ac:dyDescent="0.35">
      <c r="A1122" s="21"/>
      <c r="B1122" s="7"/>
      <c r="C1122" s="12"/>
      <c r="D1122" s="12"/>
      <c r="E1122" s="7"/>
      <c r="F1122" s="7"/>
      <c r="G1122" s="13"/>
      <c r="H1122" s="13"/>
    </row>
    <row r="1123" spans="1:8" ht="15" thickBot="1" x14ac:dyDescent="0.35">
      <c r="A1123" s="21"/>
      <c r="B1123" s="7"/>
      <c r="C1123" s="12"/>
      <c r="D1123" s="12"/>
      <c r="E1123" s="7"/>
      <c r="F1123" s="7"/>
      <c r="G1123" s="13"/>
      <c r="H1123" s="13"/>
    </row>
    <row r="1124" spans="1:8" ht="15" thickBot="1" x14ac:dyDescent="0.35">
      <c r="A1124" s="21"/>
      <c r="B1124" s="7"/>
      <c r="C1124" s="12"/>
      <c r="D1124" s="12"/>
      <c r="E1124" s="7"/>
      <c r="F1124" s="7"/>
      <c r="G1124" s="13"/>
      <c r="H1124" s="13"/>
    </row>
    <row r="1125" spans="1:8" ht="15" thickBot="1" x14ac:dyDescent="0.35">
      <c r="A1125" s="21"/>
      <c r="B1125" s="7"/>
      <c r="C1125" s="12"/>
      <c r="D1125" s="12"/>
      <c r="E1125" s="7"/>
      <c r="F1125" s="7"/>
      <c r="G1125" s="13"/>
      <c r="H1125" s="13"/>
    </row>
    <row r="1126" spans="1:8" ht="15" thickBot="1" x14ac:dyDescent="0.35">
      <c r="A1126" s="21"/>
      <c r="B1126" s="7"/>
      <c r="C1126" s="12"/>
      <c r="D1126" s="12"/>
      <c r="E1126" s="7"/>
      <c r="F1126" s="7"/>
      <c r="G1126" s="13"/>
      <c r="H1126" s="13"/>
    </row>
    <row r="1127" spans="1:8" ht="15" thickBot="1" x14ac:dyDescent="0.35">
      <c r="A1127" s="21"/>
      <c r="B1127" s="7"/>
      <c r="C1127" s="12"/>
      <c r="D1127" s="12"/>
      <c r="E1127" s="7"/>
      <c r="F1127" s="7"/>
      <c r="G1127" s="13"/>
      <c r="H1127" s="13"/>
    </row>
    <row r="1128" spans="1:8" ht="15" thickBot="1" x14ac:dyDescent="0.35">
      <c r="A1128" s="21"/>
      <c r="B1128" s="7"/>
      <c r="C1128" s="12"/>
      <c r="D1128" s="12"/>
      <c r="E1128" s="7"/>
      <c r="F1128" s="7"/>
      <c r="G1128" s="13"/>
      <c r="H1128" s="13"/>
    </row>
    <row r="1129" spans="1:8" ht="15" thickBot="1" x14ac:dyDescent="0.35">
      <c r="A1129" s="21"/>
      <c r="B1129" s="7"/>
      <c r="C1129" s="12"/>
      <c r="D1129" s="12"/>
      <c r="E1129" s="7"/>
      <c r="F1129" s="7"/>
      <c r="G1129" s="13"/>
      <c r="H1129" s="13"/>
    </row>
    <row r="1130" spans="1:8" ht="15" thickBot="1" x14ac:dyDescent="0.35">
      <c r="A1130" s="21"/>
      <c r="B1130" s="7"/>
      <c r="C1130" s="12"/>
      <c r="D1130" s="12"/>
      <c r="E1130" s="7"/>
      <c r="F1130" s="7"/>
      <c r="G1130" s="13"/>
      <c r="H1130" s="13"/>
    </row>
    <row r="1131" spans="1:8" ht="15" thickBot="1" x14ac:dyDescent="0.35">
      <c r="A1131" s="21"/>
      <c r="B1131" s="7"/>
      <c r="C1131" s="12"/>
      <c r="D1131" s="12"/>
      <c r="E1131" s="7"/>
      <c r="F1131" s="7"/>
      <c r="G1131" s="13"/>
      <c r="H1131" s="13"/>
    </row>
    <row r="1132" spans="1:8" ht="15" thickBot="1" x14ac:dyDescent="0.35">
      <c r="A1132" s="21"/>
      <c r="B1132" s="7"/>
      <c r="C1132" s="12"/>
      <c r="D1132" s="12"/>
      <c r="E1132" s="7"/>
      <c r="F1132" s="7"/>
      <c r="G1132" s="13"/>
      <c r="H1132" s="13"/>
    </row>
    <row r="1133" spans="1:8" ht="15" thickBot="1" x14ac:dyDescent="0.35">
      <c r="A1133" s="21"/>
      <c r="B1133" s="7"/>
      <c r="C1133" s="12"/>
      <c r="D1133" s="12"/>
      <c r="E1133" s="7"/>
      <c r="F1133" s="7"/>
      <c r="G1133" s="13"/>
      <c r="H1133" s="13"/>
    </row>
    <row r="1134" spans="1:8" ht="15" thickBot="1" x14ac:dyDescent="0.35">
      <c r="A1134" s="21"/>
      <c r="B1134" s="7"/>
      <c r="C1134" s="12"/>
      <c r="D1134" s="12"/>
      <c r="E1134" s="7"/>
      <c r="F1134" s="7"/>
      <c r="G1134" s="13"/>
      <c r="H1134" s="13"/>
    </row>
    <row r="1135" spans="1:8" ht="15" thickBot="1" x14ac:dyDescent="0.35">
      <c r="A1135" s="21"/>
      <c r="B1135" s="7"/>
      <c r="C1135" s="12"/>
      <c r="D1135" s="12"/>
      <c r="E1135" s="7"/>
      <c r="F1135" s="7"/>
      <c r="G1135" s="13"/>
      <c r="H1135" s="13"/>
    </row>
    <row r="1136" spans="1:8" ht="15" thickBot="1" x14ac:dyDescent="0.35">
      <c r="A1136" s="21"/>
      <c r="B1136" s="7"/>
      <c r="C1136" s="12"/>
      <c r="D1136" s="12"/>
      <c r="E1136" s="7"/>
      <c r="F1136" s="7"/>
      <c r="G1136" s="13"/>
      <c r="H1136" s="13"/>
    </row>
    <row r="1137" spans="1:8" ht="15" thickBot="1" x14ac:dyDescent="0.35">
      <c r="A1137" s="21"/>
      <c r="B1137" s="7"/>
      <c r="C1137" s="12"/>
      <c r="D1137" s="12"/>
      <c r="E1137" s="7"/>
      <c r="F1137" s="7"/>
      <c r="G1137" s="13"/>
      <c r="H1137" s="13"/>
    </row>
    <row r="1138" spans="1:8" ht="15" thickBot="1" x14ac:dyDescent="0.35">
      <c r="A1138" s="21"/>
      <c r="B1138" s="7"/>
      <c r="C1138" s="12"/>
      <c r="D1138" s="12"/>
      <c r="E1138" s="7"/>
      <c r="F1138" s="7"/>
      <c r="G1138" s="13"/>
      <c r="H1138" s="13"/>
    </row>
    <row r="1139" spans="1:8" ht="15" thickBot="1" x14ac:dyDescent="0.35">
      <c r="A1139" s="21"/>
      <c r="B1139" s="7"/>
      <c r="C1139" s="12"/>
      <c r="D1139" s="12"/>
      <c r="E1139" s="7"/>
      <c r="F1139" s="7"/>
      <c r="G1139" s="13"/>
      <c r="H1139" s="13"/>
    </row>
    <row r="1140" spans="1:8" ht="15" thickBot="1" x14ac:dyDescent="0.35">
      <c r="A1140" s="21"/>
      <c r="B1140" s="7"/>
      <c r="C1140" s="12"/>
      <c r="D1140" s="12"/>
      <c r="E1140" s="7"/>
      <c r="F1140" s="7"/>
      <c r="G1140" s="13"/>
      <c r="H1140" s="13"/>
    </row>
    <row r="1141" spans="1:8" ht="15" thickBot="1" x14ac:dyDescent="0.35">
      <c r="A1141" s="21"/>
      <c r="B1141" s="7"/>
      <c r="C1141" s="12"/>
      <c r="D1141" s="12"/>
      <c r="E1141" s="7"/>
      <c r="F1141" s="7"/>
      <c r="G1141" s="13"/>
      <c r="H1141" s="13"/>
    </row>
    <row r="1142" spans="1:8" ht="15" thickBot="1" x14ac:dyDescent="0.35">
      <c r="A1142" s="21"/>
      <c r="B1142" s="7"/>
      <c r="C1142" s="12"/>
      <c r="D1142" s="12"/>
      <c r="E1142" s="7"/>
      <c r="F1142" s="7"/>
      <c r="G1142" s="13"/>
      <c r="H1142" s="13"/>
    </row>
    <row r="1143" spans="1:8" ht="15" thickBot="1" x14ac:dyDescent="0.35">
      <c r="A1143" s="21"/>
      <c r="B1143" s="7"/>
      <c r="C1143" s="12"/>
      <c r="D1143" s="12"/>
      <c r="E1143" s="7"/>
      <c r="F1143" s="7"/>
      <c r="G1143" s="13"/>
      <c r="H1143" s="13"/>
    </row>
    <row r="1144" spans="1:8" ht="15" thickBot="1" x14ac:dyDescent="0.35">
      <c r="A1144" s="21"/>
      <c r="B1144" s="7"/>
      <c r="C1144" s="12"/>
      <c r="D1144" s="12"/>
      <c r="E1144" s="7"/>
      <c r="F1144" s="7"/>
      <c r="G1144" s="13"/>
      <c r="H1144" s="13"/>
    </row>
    <row r="1145" spans="1:8" ht="15" thickBot="1" x14ac:dyDescent="0.35">
      <c r="A1145" s="21"/>
      <c r="B1145" s="7"/>
      <c r="C1145" s="12"/>
      <c r="D1145" s="12"/>
      <c r="E1145" s="7"/>
      <c r="F1145" s="7"/>
      <c r="G1145" s="13"/>
      <c r="H1145" s="13"/>
    </row>
    <row r="1146" spans="1:8" ht="15" thickBot="1" x14ac:dyDescent="0.35">
      <c r="A1146" s="21"/>
      <c r="B1146" s="7"/>
      <c r="C1146" s="12"/>
      <c r="D1146" s="12"/>
      <c r="E1146" s="7"/>
      <c r="F1146" s="7"/>
      <c r="G1146" s="13"/>
      <c r="H1146" s="13"/>
    </row>
    <row r="1147" spans="1:8" ht="15" thickBot="1" x14ac:dyDescent="0.35">
      <c r="A1147" s="21"/>
      <c r="B1147" s="7"/>
      <c r="C1147" s="12"/>
      <c r="D1147" s="12"/>
      <c r="E1147" s="7"/>
      <c r="F1147" s="7"/>
      <c r="G1147" s="13"/>
      <c r="H1147" s="13"/>
    </row>
    <row r="1148" spans="1:8" ht="15" thickBot="1" x14ac:dyDescent="0.35">
      <c r="A1148" s="21"/>
      <c r="B1148" s="7"/>
      <c r="C1148" s="12"/>
      <c r="D1148" s="12"/>
      <c r="E1148" s="7"/>
      <c r="F1148" s="7"/>
      <c r="G1148" s="13"/>
      <c r="H1148" s="13"/>
    </row>
    <row r="1149" spans="1:8" ht="15" thickBot="1" x14ac:dyDescent="0.35">
      <c r="A1149" s="21"/>
      <c r="B1149" s="7"/>
      <c r="C1149" s="12"/>
      <c r="D1149" s="12"/>
      <c r="E1149" s="7"/>
      <c r="F1149" s="7"/>
      <c r="G1149" s="13"/>
      <c r="H1149" s="13"/>
    </row>
    <row r="1150" spans="1:8" ht="15" thickBot="1" x14ac:dyDescent="0.35">
      <c r="A1150" s="21"/>
      <c r="B1150" s="7"/>
      <c r="C1150" s="12"/>
      <c r="D1150" s="12"/>
      <c r="E1150" s="7"/>
      <c r="F1150" s="7"/>
      <c r="G1150" s="13"/>
      <c r="H1150" s="13"/>
    </row>
    <row r="1151" spans="1:8" ht="15" thickBot="1" x14ac:dyDescent="0.35">
      <c r="A1151" s="21"/>
      <c r="B1151" s="7"/>
      <c r="C1151" s="12"/>
      <c r="D1151" s="12"/>
      <c r="E1151" s="7"/>
      <c r="F1151" s="7"/>
      <c r="G1151" s="13"/>
      <c r="H1151" s="13"/>
    </row>
    <row r="1152" spans="1:8" ht="15" thickBot="1" x14ac:dyDescent="0.35">
      <c r="A1152" s="21"/>
      <c r="B1152" s="7"/>
      <c r="C1152" s="12"/>
      <c r="D1152" s="12"/>
      <c r="E1152" s="7"/>
      <c r="F1152" s="7"/>
      <c r="G1152" s="13"/>
      <c r="H1152" s="13"/>
    </row>
    <row r="1153" spans="1:8" ht="15" thickBot="1" x14ac:dyDescent="0.35">
      <c r="A1153" s="21"/>
      <c r="B1153" s="7"/>
      <c r="C1153" s="12"/>
      <c r="D1153" s="12"/>
      <c r="E1153" s="7"/>
      <c r="F1153" s="7"/>
      <c r="G1153" s="13"/>
      <c r="H1153" s="13"/>
    </row>
    <row r="1154" spans="1:8" ht="15" thickBot="1" x14ac:dyDescent="0.35">
      <c r="A1154" s="21"/>
      <c r="B1154" s="7"/>
      <c r="C1154" s="12"/>
      <c r="D1154" s="12"/>
      <c r="E1154" s="7"/>
      <c r="F1154" s="7"/>
      <c r="G1154" s="13"/>
      <c r="H1154" s="13"/>
    </row>
    <row r="1155" spans="1:8" ht="15" thickBot="1" x14ac:dyDescent="0.35">
      <c r="A1155" s="21"/>
      <c r="B1155" s="7"/>
      <c r="C1155" s="12"/>
      <c r="D1155" s="12"/>
      <c r="E1155" s="7"/>
      <c r="F1155" s="7"/>
      <c r="G1155" s="13"/>
      <c r="H1155" s="13"/>
    </row>
    <row r="1156" spans="1:8" ht="15" thickBot="1" x14ac:dyDescent="0.35">
      <c r="A1156" s="21"/>
      <c r="B1156" s="7"/>
      <c r="C1156" s="12"/>
      <c r="D1156" s="12"/>
      <c r="E1156" s="7"/>
      <c r="F1156" s="7"/>
      <c r="G1156" s="13"/>
      <c r="H1156" s="13"/>
    </row>
    <row r="1157" spans="1:8" ht="15" thickBot="1" x14ac:dyDescent="0.35">
      <c r="A1157" s="21"/>
      <c r="B1157" s="7"/>
      <c r="C1157" s="12"/>
      <c r="D1157" s="12"/>
      <c r="E1157" s="7"/>
      <c r="F1157" s="7"/>
      <c r="G1157" s="13"/>
      <c r="H1157" s="13"/>
    </row>
    <row r="1158" spans="1:8" ht="15" thickBot="1" x14ac:dyDescent="0.35">
      <c r="A1158" s="21"/>
      <c r="B1158" s="7"/>
      <c r="C1158" s="12"/>
      <c r="D1158" s="12"/>
      <c r="E1158" s="7"/>
      <c r="F1158" s="7"/>
      <c r="G1158" s="13"/>
      <c r="H1158" s="13"/>
    </row>
    <row r="1159" spans="1:8" ht="15" thickBot="1" x14ac:dyDescent="0.35">
      <c r="A1159" s="21"/>
      <c r="B1159" s="7"/>
      <c r="C1159" s="12"/>
      <c r="D1159" s="12"/>
      <c r="E1159" s="7"/>
      <c r="F1159" s="7"/>
      <c r="G1159" s="13"/>
      <c r="H1159" s="13"/>
    </row>
    <row r="1160" spans="1:8" ht="15" thickBot="1" x14ac:dyDescent="0.35">
      <c r="A1160" s="21"/>
      <c r="B1160" s="7"/>
      <c r="C1160" s="12"/>
      <c r="D1160" s="12"/>
      <c r="E1160" s="7"/>
      <c r="F1160" s="7"/>
      <c r="G1160" s="13"/>
      <c r="H1160" s="13"/>
    </row>
    <row r="1161" spans="1:8" ht="15" thickBot="1" x14ac:dyDescent="0.35">
      <c r="A1161" s="21"/>
      <c r="B1161" s="7"/>
      <c r="C1161" s="12"/>
      <c r="D1161" s="12"/>
      <c r="E1161" s="7"/>
      <c r="F1161" s="7"/>
      <c r="G1161" s="13"/>
      <c r="H1161" s="13"/>
    </row>
    <row r="1162" spans="1:8" ht="15" thickBot="1" x14ac:dyDescent="0.35">
      <c r="A1162" s="21"/>
      <c r="B1162" s="7"/>
      <c r="C1162" s="12"/>
      <c r="D1162" s="12"/>
      <c r="E1162" s="7"/>
      <c r="F1162" s="7"/>
      <c r="G1162" s="13"/>
      <c r="H1162" s="13"/>
    </row>
    <row r="1163" spans="1:8" ht="15" thickBot="1" x14ac:dyDescent="0.35">
      <c r="A1163" s="21"/>
      <c r="B1163" s="7"/>
      <c r="C1163" s="12"/>
      <c r="D1163" s="12"/>
      <c r="E1163" s="7"/>
      <c r="F1163" s="7"/>
      <c r="G1163" s="13"/>
      <c r="H1163" s="13"/>
    </row>
    <row r="1164" spans="1:8" ht="15" thickBot="1" x14ac:dyDescent="0.35">
      <c r="A1164" s="21"/>
      <c r="B1164" s="7"/>
      <c r="C1164" s="12"/>
      <c r="D1164" s="12"/>
      <c r="E1164" s="7"/>
      <c r="F1164" s="7"/>
      <c r="G1164" s="13"/>
      <c r="H1164" s="13"/>
    </row>
    <row r="1165" spans="1:8" ht="15" thickBot="1" x14ac:dyDescent="0.35">
      <c r="A1165" s="21"/>
      <c r="B1165" s="7"/>
      <c r="C1165" s="12"/>
      <c r="D1165" s="12"/>
      <c r="E1165" s="7"/>
      <c r="F1165" s="7"/>
      <c r="G1165" s="13"/>
      <c r="H1165" s="13"/>
    </row>
    <row r="1166" spans="1:8" ht="15" thickBot="1" x14ac:dyDescent="0.35">
      <c r="A1166" s="21"/>
      <c r="B1166" s="7"/>
      <c r="C1166" s="12"/>
      <c r="D1166" s="12"/>
      <c r="E1166" s="7"/>
      <c r="F1166" s="7"/>
      <c r="G1166" s="13"/>
      <c r="H1166" s="13"/>
    </row>
    <row r="1167" spans="1:8" ht="15" thickBot="1" x14ac:dyDescent="0.35">
      <c r="A1167" s="21"/>
      <c r="B1167" s="7"/>
      <c r="C1167" s="12"/>
      <c r="D1167" s="12"/>
      <c r="E1167" s="7"/>
      <c r="F1167" s="7"/>
      <c r="G1167" s="13"/>
      <c r="H1167" s="13"/>
    </row>
    <row r="1168" spans="1:8" ht="15" thickBot="1" x14ac:dyDescent="0.35">
      <c r="A1168" s="21"/>
      <c r="B1168" s="7"/>
      <c r="C1168" s="12"/>
      <c r="D1168" s="12"/>
      <c r="E1168" s="7"/>
      <c r="F1168" s="7"/>
      <c r="G1168" s="13"/>
      <c r="H1168" s="13"/>
    </row>
    <row r="1169" spans="1:8" ht="15" thickBot="1" x14ac:dyDescent="0.35">
      <c r="A1169" s="21"/>
      <c r="B1169" s="7"/>
      <c r="C1169" s="12"/>
      <c r="D1169" s="12"/>
      <c r="E1169" s="7"/>
      <c r="F1169" s="7"/>
      <c r="G1169" s="13"/>
      <c r="H1169" s="13"/>
    </row>
    <row r="1170" spans="1:8" ht="15" thickBot="1" x14ac:dyDescent="0.35">
      <c r="A1170" s="21"/>
      <c r="B1170" s="7"/>
      <c r="C1170" s="12"/>
      <c r="D1170" s="12"/>
      <c r="E1170" s="7"/>
      <c r="F1170" s="7"/>
      <c r="G1170" s="13"/>
      <c r="H1170" s="13"/>
    </row>
    <row r="1171" spans="1:8" ht="15" thickBot="1" x14ac:dyDescent="0.35">
      <c r="A1171" s="21"/>
      <c r="B1171" s="7"/>
      <c r="C1171" s="12"/>
      <c r="D1171" s="12"/>
      <c r="E1171" s="7"/>
      <c r="F1171" s="7"/>
      <c r="G1171" s="13"/>
      <c r="H1171" s="13"/>
    </row>
    <row r="1172" spans="1:8" ht="15" thickBot="1" x14ac:dyDescent="0.35">
      <c r="A1172" s="21"/>
      <c r="B1172" s="7"/>
      <c r="C1172" s="12"/>
      <c r="D1172" s="12"/>
      <c r="E1172" s="7"/>
      <c r="F1172" s="7"/>
      <c r="G1172" s="13"/>
      <c r="H1172" s="13"/>
    </row>
    <row r="1173" spans="1:8" ht="15" thickBot="1" x14ac:dyDescent="0.35">
      <c r="A1173" s="21"/>
      <c r="B1173" s="7"/>
      <c r="C1173" s="12"/>
      <c r="D1173" s="12"/>
      <c r="E1173" s="7"/>
      <c r="F1173" s="7"/>
      <c r="G1173" s="13"/>
      <c r="H1173" s="13"/>
    </row>
    <row r="1174" spans="1:8" ht="15" thickBot="1" x14ac:dyDescent="0.35">
      <c r="A1174" s="21"/>
      <c r="B1174" s="7"/>
      <c r="C1174" s="12"/>
      <c r="D1174" s="12"/>
      <c r="E1174" s="7"/>
      <c r="F1174" s="7"/>
      <c r="G1174" s="13"/>
      <c r="H1174" s="13"/>
    </row>
    <row r="1175" spans="1:8" ht="15" thickBot="1" x14ac:dyDescent="0.35">
      <c r="A1175" s="21"/>
      <c r="B1175" s="7"/>
      <c r="C1175" s="12"/>
      <c r="D1175" s="12"/>
      <c r="E1175" s="7"/>
      <c r="F1175" s="7"/>
      <c r="G1175" s="13"/>
      <c r="H1175" s="13"/>
    </row>
    <row r="1176" spans="1:8" ht="15" thickBot="1" x14ac:dyDescent="0.35">
      <c r="A1176" s="21"/>
      <c r="B1176" s="7"/>
      <c r="C1176" s="12"/>
      <c r="D1176" s="12"/>
      <c r="E1176" s="7"/>
      <c r="F1176" s="7"/>
      <c r="G1176" s="13"/>
      <c r="H1176" s="13"/>
    </row>
    <row r="1177" spans="1:8" ht="15" thickBot="1" x14ac:dyDescent="0.35">
      <c r="A1177" s="21"/>
      <c r="B1177" s="7"/>
      <c r="C1177" s="12"/>
      <c r="D1177" s="12"/>
      <c r="E1177" s="7"/>
      <c r="F1177" s="7"/>
      <c r="G1177" s="13"/>
      <c r="H1177" s="13"/>
    </row>
    <row r="1178" spans="1:8" ht="15" thickBot="1" x14ac:dyDescent="0.35">
      <c r="A1178" s="21"/>
      <c r="B1178" s="7"/>
      <c r="C1178" s="12"/>
      <c r="D1178" s="12"/>
      <c r="E1178" s="7"/>
      <c r="F1178" s="7"/>
      <c r="G1178" s="13"/>
      <c r="H1178" s="13"/>
    </row>
    <row r="1179" spans="1:8" ht="15" thickBot="1" x14ac:dyDescent="0.35">
      <c r="A1179" s="21"/>
      <c r="B1179" s="7"/>
      <c r="C1179" s="12"/>
      <c r="D1179" s="12"/>
      <c r="E1179" s="7"/>
      <c r="F1179" s="7"/>
      <c r="G1179" s="13"/>
      <c r="H1179" s="13"/>
    </row>
    <row r="1180" spans="1:8" ht="15" thickBot="1" x14ac:dyDescent="0.35">
      <c r="A1180" s="21"/>
      <c r="B1180" s="7"/>
      <c r="C1180" s="12"/>
      <c r="D1180" s="12"/>
      <c r="E1180" s="7"/>
      <c r="F1180" s="7"/>
      <c r="G1180" s="13"/>
      <c r="H1180" s="13"/>
    </row>
    <row r="1181" spans="1:8" ht="15" thickBot="1" x14ac:dyDescent="0.35">
      <c r="A1181" s="21"/>
      <c r="B1181" s="7"/>
      <c r="C1181" s="12"/>
      <c r="D1181" s="12"/>
      <c r="E1181" s="7"/>
      <c r="F1181" s="7"/>
      <c r="G1181" s="13"/>
      <c r="H1181" s="13"/>
    </row>
    <row r="1182" spans="1:8" ht="15" thickBot="1" x14ac:dyDescent="0.35">
      <c r="A1182" s="21"/>
      <c r="B1182" s="7"/>
      <c r="C1182" s="12"/>
      <c r="D1182" s="12"/>
      <c r="E1182" s="7"/>
      <c r="F1182" s="7"/>
      <c r="G1182" s="13"/>
      <c r="H1182" s="13"/>
    </row>
    <row r="1183" spans="1:8" ht="15" thickBot="1" x14ac:dyDescent="0.35">
      <c r="A1183" s="21"/>
      <c r="B1183" s="7"/>
      <c r="C1183" s="12"/>
      <c r="D1183" s="12"/>
      <c r="E1183" s="7"/>
      <c r="F1183" s="7"/>
      <c r="G1183" s="13"/>
      <c r="H1183" s="13"/>
    </row>
    <row r="1184" spans="1:8" ht="15" thickBot="1" x14ac:dyDescent="0.35">
      <c r="A1184" s="21"/>
      <c r="B1184" s="7"/>
      <c r="C1184" s="12"/>
      <c r="D1184" s="12"/>
      <c r="E1184" s="7"/>
      <c r="F1184" s="7"/>
      <c r="G1184" s="13"/>
      <c r="H1184" s="13"/>
    </row>
    <row r="1185" spans="1:8" ht="15" thickBot="1" x14ac:dyDescent="0.35">
      <c r="A1185" s="21"/>
      <c r="B1185" s="7"/>
      <c r="C1185" s="12"/>
      <c r="D1185" s="12"/>
      <c r="E1185" s="7"/>
      <c r="F1185" s="7"/>
      <c r="G1185" s="13"/>
      <c r="H1185" s="13"/>
    </row>
    <row r="1186" spans="1:8" ht="15" thickBot="1" x14ac:dyDescent="0.35">
      <c r="A1186" s="21"/>
      <c r="B1186" s="7"/>
      <c r="C1186" s="12"/>
      <c r="D1186" s="12"/>
      <c r="E1186" s="7"/>
      <c r="F1186" s="7"/>
      <c r="G1186" s="13"/>
      <c r="H1186" s="13"/>
    </row>
    <row r="1187" spans="1:8" ht="15" thickBot="1" x14ac:dyDescent="0.35">
      <c r="A1187" s="21"/>
      <c r="B1187" s="7"/>
      <c r="C1187" s="12"/>
      <c r="D1187" s="12"/>
      <c r="E1187" s="7"/>
      <c r="F1187" s="7"/>
      <c r="G1187" s="13"/>
      <c r="H1187" s="13"/>
    </row>
    <row r="1188" spans="1:8" ht="15" thickBot="1" x14ac:dyDescent="0.35">
      <c r="A1188" s="21"/>
      <c r="B1188" s="7"/>
      <c r="C1188" s="12"/>
      <c r="D1188" s="12"/>
      <c r="E1188" s="7"/>
      <c r="F1188" s="7"/>
      <c r="G1188" s="13"/>
      <c r="H1188" s="13"/>
    </row>
    <row r="1189" spans="1:8" ht="15" thickBot="1" x14ac:dyDescent="0.35">
      <c r="A1189" s="21"/>
      <c r="B1189" s="7"/>
      <c r="C1189" s="12"/>
      <c r="D1189" s="12"/>
      <c r="E1189" s="7"/>
      <c r="F1189" s="7"/>
      <c r="G1189" s="13"/>
      <c r="H1189" s="13"/>
    </row>
    <row r="1190" spans="1:8" ht="15" thickBot="1" x14ac:dyDescent="0.35">
      <c r="A1190" s="21"/>
      <c r="B1190" s="7"/>
      <c r="C1190" s="12"/>
      <c r="D1190" s="12"/>
      <c r="E1190" s="7"/>
      <c r="F1190" s="7"/>
      <c r="G1190" s="13"/>
      <c r="H1190" s="13"/>
    </row>
    <row r="1191" spans="1:8" ht="15" thickBot="1" x14ac:dyDescent="0.35">
      <c r="A1191" s="21"/>
      <c r="B1191" s="7"/>
      <c r="C1191" s="12"/>
      <c r="D1191" s="12"/>
      <c r="E1191" s="7"/>
      <c r="F1191" s="7"/>
      <c r="G1191" s="13"/>
      <c r="H1191" s="13"/>
    </row>
    <row r="1192" spans="1:8" ht="15" thickBot="1" x14ac:dyDescent="0.35">
      <c r="A1192" s="21"/>
      <c r="B1192" s="7"/>
      <c r="C1192" s="12"/>
      <c r="D1192" s="12"/>
      <c r="E1192" s="7"/>
      <c r="F1192" s="7"/>
      <c r="G1192" s="13"/>
      <c r="H1192" s="13"/>
    </row>
    <row r="1193" spans="1:8" ht="15" thickBot="1" x14ac:dyDescent="0.35">
      <c r="A1193" s="21"/>
      <c r="B1193" s="7"/>
      <c r="C1193" s="12"/>
      <c r="D1193" s="12"/>
      <c r="E1193" s="7"/>
      <c r="F1193" s="7"/>
      <c r="G1193" s="13"/>
      <c r="H1193" s="13"/>
    </row>
    <row r="1194" spans="1:8" ht="15" thickBot="1" x14ac:dyDescent="0.35">
      <c r="A1194" s="21"/>
      <c r="B1194" s="7"/>
      <c r="C1194" s="12"/>
      <c r="D1194" s="12"/>
      <c r="E1194" s="7"/>
      <c r="F1194" s="7"/>
      <c r="G1194" s="13"/>
      <c r="H1194" s="13"/>
    </row>
    <row r="1195" spans="1:8" ht="15" thickBot="1" x14ac:dyDescent="0.35">
      <c r="A1195" s="21"/>
      <c r="B1195" s="7"/>
      <c r="C1195" s="12"/>
      <c r="D1195" s="12"/>
      <c r="E1195" s="7"/>
      <c r="F1195" s="7"/>
      <c r="G1195" s="13"/>
      <c r="H1195" s="13"/>
    </row>
    <row r="1196" spans="1:8" ht="15" thickBot="1" x14ac:dyDescent="0.35">
      <c r="A1196" s="21"/>
      <c r="B1196" s="7"/>
      <c r="C1196" s="12"/>
      <c r="D1196" s="12"/>
      <c r="E1196" s="7"/>
      <c r="F1196" s="7"/>
      <c r="G1196" s="13"/>
      <c r="H1196" s="13"/>
    </row>
    <row r="1197" spans="1:8" ht="15" thickBot="1" x14ac:dyDescent="0.35">
      <c r="A1197" s="21"/>
      <c r="B1197" s="7"/>
      <c r="C1197" s="12"/>
      <c r="D1197" s="12"/>
      <c r="E1197" s="7"/>
      <c r="F1197" s="7"/>
      <c r="G1197" s="13"/>
      <c r="H1197" s="13"/>
    </row>
    <row r="1198" spans="1:8" ht="15" thickBot="1" x14ac:dyDescent="0.35">
      <c r="A1198" s="21"/>
      <c r="B1198" s="7"/>
      <c r="C1198" s="12"/>
      <c r="D1198" s="12"/>
      <c r="E1198" s="7"/>
      <c r="F1198" s="7"/>
      <c r="G1198" s="13"/>
      <c r="H1198" s="13"/>
    </row>
    <row r="1199" spans="1:8" ht="15" thickBot="1" x14ac:dyDescent="0.35">
      <c r="A1199" s="21"/>
      <c r="B1199" s="7"/>
      <c r="C1199" s="12"/>
      <c r="D1199" s="12"/>
      <c r="E1199" s="7"/>
      <c r="F1199" s="7"/>
      <c r="G1199" s="13"/>
      <c r="H1199" s="13"/>
    </row>
    <row r="1200" spans="1:8" ht="15" thickBot="1" x14ac:dyDescent="0.35">
      <c r="A1200" s="21"/>
      <c r="B1200" s="7"/>
      <c r="C1200" s="12"/>
      <c r="D1200" s="12"/>
      <c r="E1200" s="7"/>
      <c r="F1200" s="7"/>
      <c r="G1200" s="13"/>
      <c r="H1200" s="13"/>
    </row>
    <row r="1201" spans="1:8" ht="15" thickBot="1" x14ac:dyDescent="0.35">
      <c r="A1201" s="21"/>
      <c r="B1201" s="7"/>
      <c r="C1201" s="12"/>
      <c r="D1201" s="12"/>
      <c r="E1201" s="7"/>
      <c r="F1201" s="7"/>
      <c r="G1201" s="13"/>
      <c r="H1201" s="13"/>
    </row>
    <row r="1202" spans="1:8" ht="15" thickBot="1" x14ac:dyDescent="0.35">
      <c r="A1202" s="21"/>
      <c r="B1202" s="7"/>
      <c r="C1202" s="12"/>
      <c r="D1202" s="12"/>
      <c r="E1202" s="7"/>
      <c r="F1202" s="7"/>
      <c r="G1202" s="13"/>
      <c r="H1202" s="13"/>
    </row>
    <row r="1203" spans="1:8" ht="15" thickBot="1" x14ac:dyDescent="0.35">
      <c r="A1203" s="21"/>
      <c r="B1203" s="7"/>
      <c r="C1203" s="12"/>
      <c r="D1203" s="12"/>
      <c r="E1203" s="7"/>
      <c r="F1203" s="7"/>
      <c r="G1203" s="13"/>
      <c r="H1203" s="13"/>
    </row>
    <row r="1204" spans="1:8" ht="15" thickBot="1" x14ac:dyDescent="0.35">
      <c r="A1204" s="21"/>
      <c r="B1204" s="7"/>
      <c r="C1204" s="12"/>
      <c r="D1204" s="12"/>
      <c r="E1204" s="7"/>
      <c r="F1204" s="7"/>
      <c r="G1204" s="13"/>
      <c r="H1204" s="13"/>
    </row>
    <row r="1205" spans="1:8" ht="15" thickBot="1" x14ac:dyDescent="0.35">
      <c r="A1205" s="21"/>
      <c r="B1205" s="7"/>
      <c r="C1205" s="12"/>
      <c r="D1205" s="12"/>
      <c r="E1205" s="7"/>
      <c r="F1205" s="7"/>
      <c r="G1205" s="13"/>
      <c r="H1205" s="13"/>
    </row>
    <row r="1206" spans="1:8" ht="15" thickBot="1" x14ac:dyDescent="0.35">
      <c r="A1206" s="21"/>
      <c r="B1206" s="7"/>
      <c r="C1206" s="12"/>
      <c r="D1206" s="12"/>
      <c r="E1206" s="7"/>
      <c r="F1206" s="7"/>
      <c r="G1206" s="13"/>
      <c r="H1206" s="13"/>
    </row>
    <row r="1207" spans="1:8" ht="15" thickBot="1" x14ac:dyDescent="0.35">
      <c r="A1207" s="21"/>
      <c r="B1207" s="7"/>
      <c r="C1207" s="12"/>
      <c r="D1207" s="12"/>
      <c r="E1207" s="7"/>
      <c r="F1207" s="7"/>
      <c r="G1207" s="13"/>
      <c r="H1207" s="13"/>
    </row>
    <row r="1208" spans="1:8" ht="15" thickBot="1" x14ac:dyDescent="0.35">
      <c r="A1208" s="21"/>
      <c r="B1208" s="7"/>
      <c r="C1208" s="12"/>
      <c r="D1208" s="12"/>
      <c r="E1208" s="7"/>
      <c r="F1208" s="7"/>
      <c r="G1208" s="13"/>
      <c r="H1208" s="13"/>
    </row>
    <row r="1209" spans="1:8" ht="15" thickBot="1" x14ac:dyDescent="0.35">
      <c r="A1209" s="21"/>
      <c r="B1209" s="7"/>
      <c r="C1209" s="12"/>
      <c r="D1209" s="12"/>
      <c r="E1209" s="7"/>
      <c r="F1209" s="7"/>
      <c r="G1209" s="13"/>
      <c r="H1209" s="13"/>
    </row>
    <row r="1210" spans="1:8" ht="15" thickBot="1" x14ac:dyDescent="0.35">
      <c r="A1210" s="21"/>
      <c r="B1210" s="7"/>
      <c r="C1210" s="12"/>
      <c r="D1210" s="12"/>
      <c r="E1210" s="7"/>
      <c r="F1210" s="7"/>
      <c r="G1210" s="13"/>
      <c r="H1210" s="13"/>
    </row>
    <row r="1211" spans="1:8" ht="15" thickBot="1" x14ac:dyDescent="0.35">
      <c r="A1211" s="21"/>
      <c r="B1211" s="7"/>
      <c r="C1211" s="12"/>
      <c r="D1211" s="12"/>
      <c r="E1211" s="7"/>
      <c r="F1211" s="7"/>
      <c r="G1211" s="13"/>
      <c r="H1211" s="13"/>
    </row>
    <row r="1212" spans="1:8" ht="15" thickBot="1" x14ac:dyDescent="0.35">
      <c r="A1212" s="21"/>
      <c r="B1212" s="7"/>
      <c r="C1212" s="12"/>
      <c r="D1212" s="12"/>
      <c r="E1212" s="7"/>
      <c r="F1212" s="7"/>
      <c r="G1212" s="13"/>
      <c r="H1212" s="13"/>
    </row>
    <row r="1213" spans="1:8" ht="15" thickBot="1" x14ac:dyDescent="0.35">
      <c r="A1213" s="21"/>
      <c r="B1213" s="7"/>
      <c r="C1213" s="12"/>
      <c r="D1213" s="12"/>
      <c r="E1213" s="7"/>
      <c r="F1213" s="7"/>
      <c r="G1213" s="13"/>
      <c r="H1213" s="13"/>
    </row>
    <row r="1214" spans="1:8" ht="15" thickBot="1" x14ac:dyDescent="0.35">
      <c r="A1214" s="21"/>
      <c r="B1214" s="7"/>
      <c r="C1214" s="12"/>
      <c r="D1214" s="12"/>
      <c r="E1214" s="7"/>
      <c r="F1214" s="7"/>
      <c r="G1214" s="13"/>
      <c r="H1214" s="13"/>
    </row>
    <row r="1215" spans="1:8" ht="15" thickBot="1" x14ac:dyDescent="0.35">
      <c r="A1215" s="21"/>
      <c r="B1215" s="7"/>
      <c r="C1215" s="12"/>
      <c r="D1215" s="12"/>
      <c r="E1215" s="7"/>
      <c r="F1215" s="7"/>
      <c r="G1215" s="13"/>
      <c r="H1215" s="13"/>
    </row>
    <row r="1216" spans="1:8" ht="15" thickBot="1" x14ac:dyDescent="0.35">
      <c r="A1216" s="21"/>
      <c r="B1216" s="7"/>
      <c r="C1216" s="12"/>
      <c r="D1216" s="12"/>
      <c r="E1216" s="7"/>
      <c r="F1216" s="7"/>
      <c r="G1216" s="13"/>
      <c r="H1216" s="13"/>
    </row>
    <row r="1217" spans="1:8" ht="15" thickBot="1" x14ac:dyDescent="0.35">
      <c r="A1217" s="21"/>
      <c r="B1217" s="7"/>
      <c r="C1217" s="12"/>
      <c r="D1217" s="12"/>
      <c r="E1217" s="7"/>
      <c r="F1217" s="7"/>
      <c r="G1217" s="13"/>
      <c r="H1217" s="13"/>
    </row>
    <row r="1218" spans="1:8" ht="15" thickBot="1" x14ac:dyDescent="0.35">
      <c r="A1218" s="21"/>
      <c r="B1218" s="7"/>
      <c r="C1218" s="12"/>
      <c r="D1218" s="12"/>
      <c r="E1218" s="7"/>
      <c r="F1218" s="7"/>
      <c r="G1218" s="13"/>
      <c r="H1218" s="13"/>
    </row>
    <row r="1219" spans="1:8" ht="15" thickBot="1" x14ac:dyDescent="0.35">
      <c r="A1219" s="21"/>
      <c r="B1219" s="7"/>
      <c r="C1219" s="12"/>
      <c r="D1219" s="12"/>
      <c r="E1219" s="7"/>
      <c r="F1219" s="7"/>
      <c r="G1219" s="13"/>
      <c r="H1219" s="13"/>
    </row>
    <row r="1220" spans="1:8" ht="15" thickBot="1" x14ac:dyDescent="0.35">
      <c r="A1220" s="21"/>
      <c r="B1220" s="7"/>
      <c r="C1220" s="12"/>
      <c r="D1220" s="12"/>
      <c r="E1220" s="7"/>
      <c r="F1220" s="7"/>
      <c r="G1220" s="13"/>
      <c r="H1220" s="13"/>
    </row>
    <row r="1221" spans="1:8" ht="15" thickBot="1" x14ac:dyDescent="0.35">
      <c r="A1221" s="21"/>
      <c r="B1221" s="7"/>
      <c r="C1221" s="12"/>
      <c r="D1221" s="12"/>
      <c r="E1221" s="7"/>
      <c r="F1221" s="7"/>
      <c r="G1221" s="13"/>
      <c r="H1221" s="13"/>
    </row>
    <row r="1222" spans="1:8" ht="15" thickBot="1" x14ac:dyDescent="0.35">
      <c r="A1222" s="21"/>
      <c r="B1222" s="7"/>
      <c r="C1222" s="12"/>
      <c r="D1222" s="12"/>
      <c r="E1222" s="7"/>
      <c r="F1222" s="7"/>
      <c r="G1222" s="13"/>
      <c r="H1222" s="13"/>
    </row>
    <row r="1223" spans="1:8" ht="15" thickBot="1" x14ac:dyDescent="0.35">
      <c r="A1223" s="21"/>
      <c r="B1223" s="7"/>
      <c r="C1223" s="12"/>
      <c r="D1223" s="12"/>
      <c r="E1223" s="7"/>
      <c r="F1223" s="7"/>
      <c r="G1223" s="13"/>
      <c r="H1223" s="13"/>
    </row>
    <row r="1224" spans="1:8" ht="15" thickBot="1" x14ac:dyDescent="0.35">
      <c r="A1224" s="21"/>
      <c r="B1224" s="7"/>
      <c r="C1224" s="12"/>
      <c r="D1224" s="12"/>
      <c r="E1224" s="7"/>
      <c r="F1224" s="7"/>
      <c r="G1224" s="13"/>
      <c r="H1224" s="13"/>
    </row>
    <row r="1225" spans="1:8" ht="15" thickBot="1" x14ac:dyDescent="0.35">
      <c r="A1225" s="21"/>
      <c r="B1225" s="7"/>
      <c r="C1225" s="12"/>
      <c r="D1225" s="12"/>
      <c r="E1225" s="7"/>
      <c r="F1225" s="7"/>
      <c r="G1225" s="13"/>
      <c r="H1225" s="13"/>
    </row>
    <row r="1226" spans="1:8" ht="15" thickBot="1" x14ac:dyDescent="0.35">
      <c r="A1226" s="21"/>
      <c r="B1226" s="7"/>
      <c r="C1226" s="12"/>
      <c r="D1226" s="12"/>
      <c r="E1226" s="7"/>
      <c r="F1226" s="7"/>
      <c r="G1226" s="13"/>
      <c r="H1226" s="13"/>
    </row>
    <row r="1227" spans="1:8" ht="15" thickBot="1" x14ac:dyDescent="0.35">
      <c r="A1227" s="21"/>
      <c r="B1227" s="7"/>
      <c r="C1227" s="12"/>
      <c r="D1227" s="12"/>
      <c r="E1227" s="7"/>
      <c r="F1227" s="7"/>
      <c r="G1227" s="13"/>
      <c r="H1227" s="13"/>
    </row>
    <row r="1228" spans="1:8" ht="15" thickBot="1" x14ac:dyDescent="0.35">
      <c r="A1228" s="21"/>
      <c r="B1228" s="7"/>
      <c r="C1228" s="12"/>
      <c r="D1228" s="12"/>
      <c r="E1228" s="7"/>
      <c r="F1228" s="7"/>
      <c r="G1228" s="13"/>
      <c r="H1228" s="13"/>
    </row>
    <row r="1229" spans="1:8" ht="15" thickBot="1" x14ac:dyDescent="0.35">
      <c r="A1229" s="21"/>
      <c r="B1229" s="7"/>
      <c r="C1229" s="12"/>
      <c r="D1229" s="12"/>
      <c r="E1229" s="7"/>
      <c r="F1229" s="7"/>
      <c r="G1229" s="13"/>
      <c r="H1229" s="13"/>
    </row>
    <row r="1230" spans="1:8" ht="15" thickBot="1" x14ac:dyDescent="0.35">
      <c r="A1230" s="21"/>
      <c r="B1230" s="7"/>
      <c r="C1230" s="12"/>
      <c r="D1230" s="12"/>
      <c r="E1230" s="7"/>
      <c r="F1230" s="7"/>
      <c r="G1230" s="13"/>
      <c r="H1230" s="13"/>
    </row>
    <row r="1231" spans="1:8" ht="15" thickBot="1" x14ac:dyDescent="0.35">
      <c r="A1231" s="21"/>
      <c r="B1231" s="7"/>
      <c r="C1231" s="12"/>
      <c r="D1231" s="12"/>
      <c r="E1231" s="7"/>
      <c r="F1231" s="7"/>
      <c r="G1231" s="13"/>
      <c r="H1231" s="13"/>
    </row>
    <row r="1232" spans="1:8" ht="15" thickBot="1" x14ac:dyDescent="0.35">
      <c r="A1232" s="21"/>
      <c r="B1232" s="7"/>
      <c r="C1232" s="12"/>
      <c r="D1232" s="12"/>
      <c r="E1232" s="7"/>
      <c r="F1232" s="7"/>
      <c r="G1232" s="13"/>
      <c r="H1232" s="13"/>
    </row>
    <row r="1233" spans="1:8" ht="15" thickBot="1" x14ac:dyDescent="0.35">
      <c r="A1233" s="21"/>
      <c r="B1233" s="7"/>
      <c r="C1233" s="12"/>
      <c r="D1233" s="12"/>
      <c r="E1233" s="7"/>
      <c r="F1233" s="7"/>
      <c r="G1233" s="13"/>
      <c r="H1233" s="13"/>
    </row>
    <row r="1234" spans="1:8" ht="15" thickBot="1" x14ac:dyDescent="0.35">
      <c r="A1234" s="21"/>
      <c r="B1234" s="7"/>
      <c r="C1234" s="12"/>
      <c r="D1234" s="12"/>
      <c r="E1234" s="7"/>
      <c r="F1234" s="7"/>
      <c r="G1234" s="13"/>
      <c r="H1234" s="13"/>
    </row>
    <row r="1235" spans="1:8" ht="15" thickBot="1" x14ac:dyDescent="0.35">
      <c r="A1235" s="21"/>
      <c r="B1235" s="7"/>
      <c r="C1235" s="12"/>
      <c r="D1235" s="12"/>
      <c r="E1235" s="7"/>
      <c r="F1235" s="7"/>
      <c r="G1235" s="13"/>
      <c r="H1235" s="13"/>
    </row>
    <row r="1236" spans="1:8" ht="15" thickBot="1" x14ac:dyDescent="0.35">
      <c r="A1236" s="21"/>
      <c r="B1236" s="7"/>
      <c r="C1236" s="12"/>
      <c r="D1236" s="12"/>
      <c r="E1236" s="7"/>
      <c r="F1236" s="7"/>
      <c r="G1236" s="13"/>
      <c r="H1236" s="13"/>
    </row>
    <row r="1237" spans="1:8" ht="15" thickBot="1" x14ac:dyDescent="0.35">
      <c r="A1237" s="21"/>
      <c r="B1237" s="7"/>
      <c r="C1237" s="12"/>
      <c r="D1237" s="12"/>
      <c r="E1237" s="7"/>
      <c r="F1237" s="7"/>
      <c r="G1237" s="13"/>
      <c r="H1237" s="13"/>
    </row>
    <row r="1238" spans="1:8" ht="15" thickBot="1" x14ac:dyDescent="0.35">
      <c r="A1238" s="21"/>
      <c r="B1238" s="7"/>
      <c r="C1238" s="12"/>
      <c r="D1238" s="12"/>
      <c r="E1238" s="7"/>
      <c r="F1238" s="7"/>
      <c r="G1238" s="13"/>
      <c r="H1238" s="13"/>
    </row>
    <row r="1239" spans="1:8" ht="15" thickBot="1" x14ac:dyDescent="0.35">
      <c r="A1239" s="21"/>
      <c r="B1239" s="7"/>
      <c r="C1239" s="12"/>
      <c r="D1239" s="12"/>
      <c r="E1239" s="7"/>
      <c r="F1239" s="7"/>
      <c r="G1239" s="13"/>
      <c r="H1239" s="13"/>
    </row>
    <row r="1240" spans="1:8" ht="15" thickBot="1" x14ac:dyDescent="0.35">
      <c r="A1240" s="21"/>
      <c r="B1240" s="7"/>
      <c r="C1240" s="12"/>
      <c r="D1240" s="12"/>
      <c r="E1240" s="7"/>
      <c r="F1240" s="7"/>
      <c r="G1240" s="13"/>
      <c r="H1240" s="13"/>
    </row>
    <row r="1241" spans="1:8" ht="15" thickBot="1" x14ac:dyDescent="0.35">
      <c r="A1241" s="21"/>
      <c r="B1241" s="7"/>
      <c r="C1241" s="12"/>
      <c r="D1241" s="12"/>
      <c r="E1241" s="7"/>
      <c r="F1241" s="7"/>
      <c r="G1241" s="13"/>
      <c r="H1241" s="13"/>
    </row>
    <row r="1242" spans="1:8" ht="15" thickBot="1" x14ac:dyDescent="0.35">
      <c r="A1242" s="21"/>
      <c r="B1242" s="7"/>
      <c r="C1242" s="12"/>
      <c r="D1242" s="12"/>
      <c r="E1242" s="7"/>
      <c r="F1242" s="7"/>
      <c r="G1242" s="13"/>
      <c r="H1242" s="13"/>
    </row>
    <row r="1243" spans="1:8" ht="15" thickBot="1" x14ac:dyDescent="0.35">
      <c r="A1243" s="21"/>
      <c r="B1243" s="7"/>
      <c r="C1243" s="12"/>
      <c r="D1243" s="12"/>
      <c r="E1243" s="7"/>
      <c r="F1243" s="7"/>
      <c r="G1243" s="13"/>
      <c r="H1243" s="13"/>
    </row>
    <row r="1244" spans="1:8" ht="15" thickBot="1" x14ac:dyDescent="0.35">
      <c r="A1244" s="21"/>
      <c r="B1244" s="7"/>
      <c r="C1244" s="12"/>
      <c r="D1244" s="12"/>
      <c r="E1244" s="7"/>
      <c r="F1244" s="7"/>
      <c r="G1244" s="13"/>
      <c r="H1244" s="13"/>
    </row>
    <row r="1245" spans="1:8" ht="15" thickBot="1" x14ac:dyDescent="0.35">
      <c r="A1245" s="21"/>
      <c r="B1245" s="7"/>
      <c r="C1245" s="12"/>
      <c r="D1245" s="12"/>
      <c r="E1245" s="7"/>
      <c r="F1245" s="7"/>
      <c r="G1245" s="13"/>
      <c r="H1245" s="13"/>
    </row>
    <row r="1246" spans="1:8" ht="15" thickBot="1" x14ac:dyDescent="0.35">
      <c r="A1246" s="21"/>
      <c r="B1246" s="7"/>
      <c r="C1246" s="12"/>
      <c r="D1246" s="12"/>
      <c r="E1246" s="7"/>
      <c r="F1246" s="7"/>
      <c r="G1246" s="13"/>
      <c r="H1246" s="13"/>
    </row>
    <row r="1247" spans="1:8" ht="15" thickBot="1" x14ac:dyDescent="0.35">
      <c r="A1247" s="21"/>
      <c r="B1247" s="7"/>
      <c r="C1247" s="12"/>
      <c r="D1247" s="12"/>
      <c r="E1247" s="7"/>
      <c r="F1247" s="7"/>
      <c r="G1247" s="13"/>
      <c r="H1247" s="13"/>
    </row>
    <row r="1248" spans="1:8" ht="15" thickBot="1" x14ac:dyDescent="0.35">
      <c r="A1248" s="21"/>
      <c r="B1248" s="7"/>
      <c r="C1248" s="12"/>
      <c r="D1248" s="12"/>
      <c r="E1248" s="7"/>
      <c r="F1248" s="7"/>
      <c r="G1248" s="13"/>
      <c r="H1248" s="13"/>
    </row>
    <row r="1249" spans="1:8" ht="15" thickBot="1" x14ac:dyDescent="0.35">
      <c r="A1249" s="21"/>
      <c r="B1249" s="7"/>
      <c r="C1249" s="12"/>
      <c r="D1249" s="12"/>
      <c r="E1249" s="7"/>
      <c r="F1249" s="7"/>
      <c r="G1249" s="13"/>
      <c r="H1249" s="13"/>
    </row>
    <row r="1250" spans="1:8" ht="15" thickBot="1" x14ac:dyDescent="0.35">
      <c r="A1250" s="21"/>
      <c r="B1250" s="7"/>
      <c r="C1250" s="12"/>
      <c r="D1250" s="12"/>
      <c r="E1250" s="7"/>
      <c r="F1250" s="7"/>
      <c r="G1250" s="13"/>
      <c r="H1250" s="13"/>
    </row>
    <row r="1251" spans="1:8" ht="15" thickBot="1" x14ac:dyDescent="0.35">
      <c r="A1251" s="21"/>
      <c r="B1251" s="7"/>
      <c r="C1251" s="12"/>
      <c r="D1251" s="12"/>
      <c r="E1251" s="7"/>
      <c r="F1251" s="7"/>
      <c r="G1251" s="13"/>
      <c r="H1251" s="13"/>
    </row>
    <row r="1252" spans="1:8" ht="15" thickBot="1" x14ac:dyDescent="0.35">
      <c r="A1252" s="21"/>
      <c r="B1252" s="7"/>
      <c r="C1252" s="12"/>
      <c r="D1252" s="12"/>
      <c r="E1252" s="7"/>
      <c r="F1252" s="7"/>
      <c r="G1252" s="13"/>
      <c r="H1252" s="13"/>
    </row>
    <row r="1253" spans="1:8" ht="15" thickBot="1" x14ac:dyDescent="0.35">
      <c r="A1253" s="21"/>
      <c r="B1253" s="7"/>
      <c r="C1253" s="12"/>
      <c r="D1253" s="12"/>
      <c r="E1253" s="7"/>
      <c r="F1253" s="7"/>
      <c r="G1253" s="13"/>
      <c r="H1253" s="13"/>
    </row>
    <row r="1254" spans="1:8" ht="15" thickBot="1" x14ac:dyDescent="0.35">
      <c r="A1254" s="21"/>
      <c r="B1254" s="7"/>
      <c r="C1254" s="12"/>
      <c r="D1254" s="12"/>
      <c r="E1254" s="7"/>
      <c r="F1254" s="7"/>
      <c r="G1254" s="13"/>
      <c r="H1254" s="13"/>
    </row>
    <row r="1255" spans="1:8" ht="15" thickBot="1" x14ac:dyDescent="0.35">
      <c r="A1255" s="21"/>
      <c r="B1255" s="7"/>
      <c r="C1255" s="12"/>
      <c r="D1255" s="12"/>
      <c r="E1255" s="7"/>
      <c r="F1255" s="7"/>
      <c r="G1255" s="13"/>
      <c r="H1255" s="13"/>
    </row>
    <row r="1256" spans="1:8" ht="15" thickBot="1" x14ac:dyDescent="0.35">
      <c r="A1256" s="21"/>
      <c r="B1256" s="7"/>
      <c r="C1256" s="12"/>
      <c r="D1256" s="12"/>
      <c r="E1256" s="7"/>
      <c r="F1256" s="7"/>
      <c r="G1256" s="13"/>
      <c r="H1256" s="13"/>
    </row>
    <row r="1257" spans="1:8" ht="15" thickBot="1" x14ac:dyDescent="0.35">
      <c r="A1257" s="21"/>
      <c r="B1257" s="7"/>
      <c r="C1257" s="12"/>
      <c r="D1257" s="12"/>
      <c r="E1257" s="7"/>
      <c r="F1257" s="7"/>
      <c r="G1257" s="13"/>
      <c r="H1257" s="13"/>
    </row>
    <row r="1258" spans="1:8" ht="15" thickBot="1" x14ac:dyDescent="0.35">
      <c r="A1258" s="21"/>
      <c r="B1258" s="7"/>
      <c r="C1258" s="12"/>
      <c r="D1258" s="12"/>
      <c r="E1258" s="7"/>
      <c r="F1258" s="7"/>
      <c r="G1258" s="13"/>
      <c r="H1258" s="13"/>
    </row>
    <row r="1259" spans="1:8" ht="15" thickBot="1" x14ac:dyDescent="0.35">
      <c r="A1259" s="21"/>
      <c r="B1259" s="7"/>
      <c r="C1259" s="12"/>
      <c r="D1259" s="12"/>
      <c r="E1259" s="7"/>
      <c r="F1259" s="7"/>
      <c r="G1259" s="13"/>
      <c r="H1259" s="13"/>
    </row>
    <row r="1260" spans="1:8" ht="15" thickBot="1" x14ac:dyDescent="0.35">
      <c r="A1260" s="21"/>
      <c r="B1260" s="7"/>
      <c r="C1260" s="12"/>
      <c r="D1260" s="12"/>
      <c r="E1260" s="7"/>
      <c r="F1260" s="7"/>
      <c r="G1260" s="13"/>
      <c r="H1260" s="13"/>
    </row>
    <row r="1261" spans="1:8" ht="15" thickBot="1" x14ac:dyDescent="0.35">
      <c r="A1261" s="21"/>
      <c r="B1261" s="7"/>
      <c r="C1261" s="12"/>
      <c r="D1261" s="12"/>
      <c r="E1261" s="7"/>
      <c r="F1261" s="7"/>
      <c r="G1261" s="13"/>
      <c r="H1261" s="13"/>
    </row>
    <row r="1262" spans="1:8" ht="15" thickBot="1" x14ac:dyDescent="0.35">
      <c r="A1262" s="21"/>
      <c r="B1262" s="7"/>
      <c r="C1262" s="12"/>
      <c r="D1262" s="12"/>
      <c r="E1262" s="7"/>
      <c r="F1262" s="7"/>
      <c r="G1262" s="13"/>
      <c r="H1262" s="13"/>
    </row>
    <row r="1263" spans="1:8" ht="15" thickBot="1" x14ac:dyDescent="0.35">
      <c r="A1263" s="21"/>
      <c r="B1263" s="7"/>
      <c r="C1263" s="12"/>
      <c r="D1263" s="12"/>
      <c r="E1263" s="7"/>
      <c r="F1263" s="7"/>
      <c r="G1263" s="13"/>
      <c r="H1263" s="13"/>
    </row>
    <row r="1264" spans="1:8" ht="15" thickBot="1" x14ac:dyDescent="0.35">
      <c r="A1264" s="21"/>
      <c r="B1264" s="7"/>
      <c r="C1264" s="12"/>
      <c r="D1264" s="12"/>
      <c r="E1264" s="7"/>
      <c r="F1264" s="7"/>
      <c r="G1264" s="13"/>
      <c r="H1264" s="13"/>
    </row>
    <row r="1265" spans="1:8" ht="15" thickBot="1" x14ac:dyDescent="0.35">
      <c r="A1265" s="21"/>
      <c r="B1265" s="7"/>
      <c r="C1265" s="12"/>
      <c r="D1265" s="12"/>
      <c r="E1265" s="7"/>
      <c r="F1265" s="7"/>
      <c r="G1265" s="13"/>
      <c r="H1265" s="13"/>
    </row>
    <row r="1266" spans="1:8" ht="15" thickBot="1" x14ac:dyDescent="0.35">
      <c r="A1266" s="21"/>
      <c r="B1266" s="7"/>
      <c r="C1266" s="12"/>
      <c r="D1266" s="12"/>
      <c r="E1266" s="7"/>
      <c r="F1266" s="7"/>
      <c r="G1266" s="13"/>
      <c r="H1266" s="13"/>
    </row>
    <row r="1267" spans="1:8" ht="15" thickBot="1" x14ac:dyDescent="0.35">
      <c r="A1267" s="21"/>
      <c r="B1267" s="7"/>
      <c r="C1267" s="12"/>
      <c r="D1267" s="12"/>
      <c r="E1267" s="7"/>
      <c r="F1267" s="7"/>
      <c r="G1267" s="13"/>
      <c r="H1267" s="13"/>
    </row>
    <row r="1268" spans="1:8" ht="15" thickBot="1" x14ac:dyDescent="0.35">
      <c r="A1268" s="21"/>
      <c r="B1268" s="7"/>
      <c r="C1268" s="12"/>
      <c r="D1268" s="12"/>
      <c r="E1268" s="7"/>
      <c r="F1268" s="7"/>
      <c r="G1268" s="13"/>
      <c r="H1268" s="13"/>
    </row>
    <row r="1269" spans="1:8" ht="15" thickBot="1" x14ac:dyDescent="0.35">
      <c r="A1269" s="21"/>
      <c r="B1269" s="7"/>
      <c r="C1269" s="12"/>
      <c r="D1269" s="12"/>
      <c r="E1269" s="7"/>
      <c r="F1269" s="7"/>
      <c r="G1269" s="13"/>
      <c r="H1269" s="13"/>
    </row>
    <row r="1270" spans="1:8" ht="15" thickBot="1" x14ac:dyDescent="0.35">
      <c r="A1270" s="21"/>
      <c r="B1270" s="7"/>
      <c r="C1270" s="12"/>
      <c r="D1270" s="12"/>
      <c r="E1270" s="7"/>
      <c r="F1270" s="7"/>
      <c r="G1270" s="13"/>
      <c r="H1270" s="13"/>
    </row>
    <row r="1271" spans="1:8" ht="15" thickBot="1" x14ac:dyDescent="0.35">
      <c r="A1271" s="21"/>
      <c r="B1271" s="7"/>
      <c r="C1271" s="12"/>
      <c r="D1271" s="12"/>
      <c r="E1271" s="7"/>
      <c r="F1271" s="7"/>
      <c r="G1271" s="13"/>
      <c r="H1271" s="13"/>
    </row>
    <row r="1272" spans="1:8" ht="15" thickBot="1" x14ac:dyDescent="0.35">
      <c r="A1272" s="21"/>
      <c r="B1272" s="7"/>
      <c r="C1272" s="12"/>
      <c r="D1272" s="12"/>
      <c r="E1272" s="7"/>
      <c r="F1272" s="7"/>
      <c r="G1272" s="13"/>
      <c r="H1272" s="13"/>
    </row>
    <row r="1273" spans="1:8" ht="15" thickBot="1" x14ac:dyDescent="0.35">
      <c r="A1273" s="21"/>
      <c r="B1273" s="7"/>
      <c r="C1273" s="12"/>
      <c r="D1273" s="12"/>
      <c r="E1273" s="7"/>
      <c r="F1273" s="7"/>
      <c r="G1273" s="13"/>
      <c r="H1273" s="13"/>
    </row>
    <row r="1274" spans="1:8" ht="15" thickBot="1" x14ac:dyDescent="0.35">
      <c r="A1274" s="21"/>
      <c r="B1274" s="7"/>
      <c r="C1274" s="12"/>
      <c r="D1274" s="12"/>
      <c r="E1274" s="7"/>
      <c r="F1274" s="7"/>
      <c r="G1274" s="13"/>
      <c r="H1274" s="13"/>
    </row>
    <row r="1275" spans="1:8" ht="15" thickBot="1" x14ac:dyDescent="0.35">
      <c r="A1275" s="21"/>
      <c r="B1275" s="7"/>
      <c r="C1275" s="12"/>
      <c r="D1275" s="12"/>
      <c r="E1275" s="7"/>
      <c r="F1275" s="7"/>
      <c r="G1275" s="13"/>
      <c r="H1275" s="13"/>
    </row>
    <row r="1276" spans="1:8" ht="15" thickBot="1" x14ac:dyDescent="0.35">
      <c r="A1276" s="21"/>
      <c r="B1276" s="7"/>
      <c r="C1276" s="12"/>
      <c r="D1276" s="12"/>
      <c r="E1276" s="7"/>
      <c r="F1276" s="7"/>
      <c r="G1276" s="13"/>
      <c r="H1276" s="13"/>
    </row>
    <row r="1277" spans="1:8" ht="15" thickBot="1" x14ac:dyDescent="0.35">
      <c r="A1277" s="21"/>
      <c r="B1277" s="7"/>
      <c r="C1277" s="12"/>
      <c r="D1277" s="12"/>
      <c r="E1277" s="7"/>
      <c r="F1277" s="7"/>
      <c r="G1277" s="13"/>
      <c r="H1277" s="13"/>
    </row>
    <row r="1278" spans="1:8" ht="15" thickBot="1" x14ac:dyDescent="0.35">
      <c r="A1278" s="21"/>
      <c r="B1278" s="7"/>
      <c r="C1278" s="12"/>
      <c r="D1278" s="12"/>
      <c r="E1278" s="7"/>
      <c r="F1278" s="7"/>
      <c r="G1278" s="13"/>
      <c r="H1278" s="13"/>
    </row>
    <row r="1279" spans="1:8" ht="15" thickBot="1" x14ac:dyDescent="0.35">
      <c r="A1279" s="21"/>
      <c r="B1279" s="7"/>
      <c r="C1279" s="12"/>
      <c r="D1279" s="12"/>
      <c r="E1279" s="7"/>
      <c r="F1279" s="7"/>
      <c r="G1279" s="13"/>
      <c r="H1279" s="13"/>
    </row>
    <row r="1280" spans="1:8" ht="15" thickBot="1" x14ac:dyDescent="0.35">
      <c r="A1280" s="21"/>
      <c r="B1280" s="7"/>
      <c r="C1280" s="12"/>
      <c r="D1280" s="12"/>
      <c r="E1280" s="7"/>
      <c r="F1280" s="7"/>
      <c r="G1280" s="13"/>
      <c r="H1280" s="13"/>
    </row>
    <row r="1281" spans="1:8" ht="15" thickBot="1" x14ac:dyDescent="0.35">
      <c r="A1281" s="21"/>
      <c r="B1281" s="7"/>
      <c r="C1281" s="12"/>
      <c r="D1281" s="12"/>
      <c r="E1281" s="7"/>
      <c r="F1281" s="7"/>
      <c r="G1281" s="13"/>
      <c r="H1281" s="13"/>
    </row>
    <row r="1282" spans="1:8" ht="15" thickBot="1" x14ac:dyDescent="0.35">
      <c r="A1282" s="21"/>
      <c r="B1282" s="7"/>
      <c r="C1282" s="12"/>
      <c r="D1282" s="12"/>
      <c r="E1282" s="7"/>
      <c r="F1282" s="7"/>
      <c r="G1282" s="13"/>
      <c r="H1282" s="13"/>
    </row>
    <row r="1283" spans="1:8" ht="15" thickBot="1" x14ac:dyDescent="0.35">
      <c r="A1283" s="21"/>
      <c r="B1283" s="7"/>
      <c r="C1283" s="12"/>
      <c r="D1283" s="12"/>
      <c r="E1283" s="7"/>
      <c r="F1283" s="7"/>
      <c r="G1283" s="13"/>
      <c r="H1283" s="13"/>
    </row>
    <row r="1284" spans="1:8" ht="15" thickBot="1" x14ac:dyDescent="0.35">
      <c r="A1284" s="21"/>
      <c r="B1284" s="7"/>
      <c r="C1284" s="12"/>
      <c r="D1284" s="12"/>
      <c r="E1284" s="7"/>
      <c r="F1284" s="7"/>
      <c r="G1284" s="13"/>
      <c r="H1284" s="13"/>
    </row>
    <row r="1285" spans="1:8" ht="15" thickBot="1" x14ac:dyDescent="0.35">
      <c r="A1285" s="21"/>
      <c r="B1285" s="7"/>
      <c r="C1285" s="12"/>
      <c r="D1285" s="12"/>
      <c r="E1285" s="7"/>
      <c r="F1285" s="7"/>
      <c r="G1285" s="13"/>
      <c r="H1285" s="13"/>
    </row>
    <row r="1286" spans="1:8" ht="15" thickBot="1" x14ac:dyDescent="0.35">
      <c r="A1286" s="21"/>
      <c r="B1286" s="7"/>
      <c r="C1286" s="12"/>
      <c r="D1286" s="12"/>
      <c r="E1286" s="7"/>
      <c r="F1286" s="7"/>
      <c r="G1286" s="13"/>
      <c r="H1286" s="13"/>
    </row>
    <row r="1287" spans="1:8" ht="15" thickBot="1" x14ac:dyDescent="0.35">
      <c r="A1287" s="21"/>
      <c r="B1287" s="7"/>
      <c r="C1287" s="12"/>
      <c r="D1287" s="12"/>
      <c r="E1287" s="7"/>
      <c r="F1287" s="7"/>
      <c r="G1287" s="13"/>
      <c r="H1287" s="13"/>
    </row>
    <row r="1288" spans="1:8" ht="15" thickBot="1" x14ac:dyDescent="0.35">
      <c r="A1288" s="21"/>
      <c r="B1288" s="7"/>
      <c r="C1288" s="12"/>
      <c r="D1288" s="12"/>
      <c r="E1288" s="7"/>
      <c r="F1288" s="7"/>
      <c r="G1288" s="13"/>
      <c r="H1288" s="13"/>
    </row>
    <row r="1289" spans="1:8" ht="15" thickBot="1" x14ac:dyDescent="0.35">
      <c r="A1289" s="21"/>
      <c r="B1289" s="7"/>
      <c r="C1289" s="12"/>
      <c r="D1289" s="12"/>
      <c r="E1289" s="7"/>
      <c r="F1289" s="7"/>
      <c r="G1289" s="13"/>
      <c r="H1289" s="13"/>
    </row>
    <row r="1290" spans="1:8" ht="15" thickBot="1" x14ac:dyDescent="0.35">
      <c r="A1290" s="21"/>
      <c r="B1290" s="7"/>
      <c r="C1290" s="12"/>
      <c r="D1290" s="12"/>
      <c r="E1290" s="7"/>
      <c r="F1290" s="7"/>
      <c r="G1290" s="13"/>
      <c r="H1290" s="13"/>
    </row>
    <row r="1291" spans="1:8" ht="15" thickBot="1" x14ac:dyDescent="0.35">
      <c r="A1291" s="21"/>
      <c r="B1291" s="7"/>
      <c r="C1291" s="12"/>
      <c r="D1291" s="12"/>
      <c r="E1291" s="7"/>
      <c r="F1291" s="7"/>
      <c r="G1291" s="13"/>
      <c r="H1291" s="13"/>
    </row>
    <row r="1292" spans="1:8" ht="15" thickBot="1" x14ac:dyDescent="0.35">
      <c r="A1292" s="21"/>
      <c r="B1292" s="7"/>
      <c r="C1292" s="12"/>
      <c r="D1292" s="12"/>
      <c r="E1292" s="7"/>
      <c r="F1292" s="7"/>
      <c r="G1292" s="13"/>
      <c r="H1292" s="13"/>
    </row>
    <row r="1293" spans="1:8" ht="15" thickBot="1" x14ac:dyDescent="0.35">
      <c r="A1293" s="21"/>
      <c r="B1293" s="7"/>
      <c r="C1293" s="12"/>
      <c r="D1293" s="12"/>
      <c r="E1293" s="7"/>
      <c r="F1293" s="7"/>
      <c r="G1293" s="13"/>
      <c r="H1293" s="13"/>
    </row>
    <row r="1294" spans="1:8" ht="15" thickBot="1" x14ac:dyDescent="0.35">
      <c r="A1294" s="21"/>
      <c r="B1294" s="7"/>
      <c r="C1294" s="12"/>
      <c r="D1294" s="12"/>
      <c r="E1294" s="7"/>
      <c r="F1294" s="7"/>
      <c r="G1294" s="13"/>
      <c r="H1294" s="13"/>
    </row>
    <row r="1295" spans="1:8" ht="15" thickBot="1" x14ac:dyDescent="0.35">
      <c r="A1295" s="21"/>
      <c r="B1295" s="7"/>
      <c r="C1295" s="12"/>
      <c r="D1295" s="12"/>
      <c r="E1295" s="7"/>
      <c r="F1295" s="7"/>
      <c r="G1295" s="13"/>
      <c r="H1295" s="13"/>
    </row>
    <row r="1296" spans="1:8" ht="15" thickBot="1" x14ac:dyDescent="0.35">
      <c r="A1296" s="21"/>
      <c r="B1296" s="7"/>
      <c r="C1296" s="12"/>
      <c r="D1296" s="12"/>
      <c r="E1296" s="7"/>
      <c r="F1296" s="7"/>
      <c r="G1296" s="13"/>
      <c r="H1296" s="13"/>
    </row>
    <row r="1297" spans="1:8" ht="15" thickBot="1" x14ac:dyDescent="0.35">
      <c r="A1297" s="21"/>
      <c r="B1297" s="7"/>
      <c r="C1297" s="12"/>
      <c r="D1297" s="12"/>
      <c r="E1297" s="7"/>
      <c r="F1297" s="7"/>
      <c r="G1297" s="13"/>
      <c r="H1297" s="13"/>
    </row>
    <row r="1298" spans="1:8" ht="15" thickBot="1" x14ac:dyDescent="0.35">
      <c r="A1298" s="21"/>
      <c r="B1298" s="7"/>
      <c r="C1298" s="12"/>
      <c r="D1298" s="12"/>
      <c r="E1298" s="7"/>
      <c r="F1298" s="7"/>
      <c r="G1298" s="13"/>
      <c r="H1298" s="13"/>
    </row>
    <row r="1299" spans="1:8" ht="15" thickBot="1" x14ac:dyDescent="0.35">
      <c r="A1299" s="21"/>
      <c r="B1299" s="7"/>
      <c r="C1299" s="12"/>
      <c r="D1299" s="12"/>
      <c r="E1299" s="7"/>
      <c r="F1299" s="7"/>
      <c r="G1299" s="13"/>
      <c r="H1299" s="13"/>
    </row>
    <row r="1300" spans="1:8" ht="15" thickBot="1" x14ac:dyDescent="0.35">
      <c r="A1300" s="21"/>
      <c r="B1300" s="7"/>
      <c r="C1300" s="12"/>
      <c r="D1300" s="12"/>
      <c r="E1300" s="7"/>
      <c r="F1300" s="7"/>
      <c r="G1300" s="13"/>
      <c r="H1300" s="13"/>
    </row>
    <row r="1301" spans="1:8" ht="15" thickBot="1" x14ac:dyDescent="0.35">
      <c r="A1301" s="21"/>
      <c r="B1301" s="7"/>
      <c r="C1301" s="12"/>
      <c r="D1301" s="12"/>
      <c r="E1301" s="7"/>
      <c r="F1301" s="7"/>
      <c r="G1301" s="13"/>
      <c r="H1301" s="13"/>
    </row>
    <row r="1302" spans="1:8" ht="15" thickBot="1" x14ac:dyDescent="0.35">
      <c r="A1302" s="21"/>
      <c r="B1302" s="7"/>
      <c r="C1302" s="12"/>
      <c r="D1302" s="12"/>
      <c r="E1302" s="7"/>
      <c r="F1302" s="7"/>
      <c r="G1302" s="13"/>
      <c r="H1302" s="13"/>
    </row>
    <row r="1303" spans="1:8" ht="15" thickBot="1" x14ac:dyDescent="0.35">
      <c r="A1303" s="21"/>
      <c r="B1303" s="7"/>
      <c r="C1303" s="12"/>
      <c r="D1303" s="12"/>
      <c r="E1303" s="7"/>
      <c r="F1303" s="7"/>
      <c r="G1303" s="13"/>
      <c r="H1303" s="13"/>
    </row>
    <row r="1304" spans="1:8" ht="15" thickBot="1" x14ac:dyDescent="0.35">
      <c r="A1304" s="21"/>
      <c r="B1304" s="7"/>
      <c r="C1304" s="12"/>
      <c r="D1304" s="12"/>
      <c r="E1304" s="7"/>
      <c r="F1304" s="7"/>
      <c r="G1304" s="13"/>
      <c r="H1304" s="13"/>
    </row>
    <row r="1305" spans="1:8" ht="15" thickBot="1" x14ac:dyDescent="0.35">
      <c r="A1305" s="21"/>
      <c r="B1305" s="7"/>
      <c r="C1305" s="12"/>
      <c r="D1305" s="12"/>
      <c r="E1305" s="7"/>
      <c r="F1305" s="7"/>
      <c r="G1305" s="13"/>
      <c r="H1305" s="13"/>
    </row>
    <row r="1306" spans="1:8" ht="15" thickBot="1" x14ac:dyDescent="0.35">
      <c r="A1306" s="21"/>
      <c r="B1306" s="7"/>
      <c r="C1306" s="12"/>
      <c r="D1306" s="12"/>
      <c r="E1306" s="7"/>
      <c r="F1306" s="7"/>
      <c r="G1306" s="13"/>
      <c r="H1306" s="13"/>
    </row>
    <row r="1307" spans="1:8" ht="15" thickBot="1" x14ac:dyDescent="0.35">
      <c r="A1307" s="21"/>
      <c r="B1307" s="7"/>
      <c r="C1307" s="12"/>
      <c r="D1307" s="12"/>
      <c r="E1307" s="7"/>
      <c r="F1307" s="7"/>
      <c r="G1307" s="13"/>
      <c r="H1307" s="13"/>
    </row>
    <row r="1308" spans="1:8" ht="15" thickBot="1" x14ac:dyDescent="0.35">
      <c r="A1308" s="21"/>
      <c r="B1308" s="7"/>
      <c r="C1308" s="12"/>
      <c r="D1308" s="12"/>
      <c r="E1308" s="7"/>
      <c r="F1308" s="7"/>
      <c r="G1308" s="13"/>
      <c r="H1308" s="13"/>
    </row>
    <row r="1309" spans="1:8" ht="15" thickBot="1" x14ac:dyDescent="0.35">
      <c r="A1309" s="21"/>
      <c r="B1309" s="7"/>
      <c r="C1309" s="12"/>
      <c r="D1309" s="12"/>
      <c r="E1309" s="7"/>
      <c r="F1309" s="7"/>
      <c r="G1309" s="13"/>
      <c r="H1309" s="13"/>
    </row>
    <row r="1310" spans="1:8" ht="15" thickBot="1" x14ac:dyDescent="0.35">
      <c r="A1310" s="21"/>
      <c r="B1310" s="7"/>
      <c r="C1310" s="12"/>
      <c r="D1310" s="12"/>
      <c r="E1310" s="7"/>
      <c r="F1310" s="7"/>
      <c r="G1310" s="13"/>
      <c r="H1310" s="13"/>
    </row>
    <row r="1311" spans="1:8" ht="15" thickBot="1" x14ac:dyDescent="0.35">
      <c r="A1311" s="21"/>
      <c r="B1311" s="7"/>
      <c r="C1311" s="12"/>
      <c r="D1311" s="12"/>
      <c r="E1311" s="7"/>
      <c r="F1311" s="7"/>
      <c r="G1311" s="13"/>
      <c r="H1311" s="13"/>
    </row>
    <row r="1312" spans="1:8" ht="15" thickBot="1" x14ac:dyDescent="0.35">
      <c r="A1312" s="21"/>
      <c r="B1312" s="7"/>
      <c r="C1312" s="12"/>
      <c r="D1312" s="12"/>
      <c r="E1312" s="7"/>
      <c r="F1312" s="7"/>
      <c r="G1312" s="13"/>
      <c r="H1312" s="13"/>
    </row>
    <row r="1313" spans="1:8" ht="15" thickBot="1" x14ac:dyDescent="0.35">
      <c r="A1313" s="21"/>
      <c r="B1313" s="7"/>
      <c r="C1313" s="12"/>
      <c r="D1313" s="12"/>
      <c r="E1313" s="7"/>
      <c r="F1313" s="7"/>
      <c r="G1313" s="13"/>
      <c r="H1313" s="13"/>
    </row>
    <row r="1314" spans="1:8" ht="15" thickBot="1" x14ac:dyDescent="0.35">
      <c r="A1314" s="21"/>
      <c r="B1314" s="7"/>
      <c r="C1314" s="12"/>
      <c r="D1314" s="12"/>
      <c r="E1314" s="7"/>
      <c r="F1314" s="7"/>
      <c r="G1314" s="13"/>
      <c r="H1314" s="13"/>
    </row>
    <row r="1315" spans="1:8" ht="15" thickBot="1" x14ac:dyDescent="0.35">
      <c r="A1315" s="21"/>
      <c r="B1315" s="7"/>
      <c r="C1315" s="12"/>
      <c r="D1315" s="12"/>
      <c r="E1315" s="7"/>
      <c r="F1315" s="7"/>
      <c r="G1315" s="13"/>
      <c r="H1315" s="13"/>
    </row>
    <row r="1316" spans="1:8" ht="15" thickBot="1" x14ac:dyDescent="0.35">
      <c r="A1316" s="21"/>
      <c r="B1316" s="7"/>
      <c r="C1316" s="12"/>
      <c r="D1316" s="12"/>
      <c r="E1316" s="7"/>
      <c r="F1316" s="7"/>
      <c r="G1316" s="13"/>
      <c r="H1316" s="13"/>
    </row>
    <row r="1317" spans="1:8" ht="15" thickBot="1" x14ac:dyDescent="0.35">
      <c r="A1317" s="21"/>
      <c r="B1317" s="7"/>
      <c r="C1317" s="12"/>
      <c r="D1317" s="12"/>
      <c r="E1317" s="7"/>
      <c r="F1317" s="7"/>
      <c r="G1317" s="13"/>
      <c r="H1317" s="13"/>
    </row>
    <row r="1318" spans="1:8" ht="15" thickBot="1" x14ac:dyDescent="0.35">
      <c r="A1318" s="21"/>
      <c r="B1318" s="7"/>
      <c r="C1318" s="12"/>
      <c r="D1318" s="12"/>
      <c r="E1318" s="7"/>
      <c r="F1318" s="7"/>
      <c r="G1318" s="13"/>
      <c r="H1318" s="13"/>
    </row>
    <row r="1319" spans="1:8" ht="15" thickBot="1" x14ac:dyDescent="0.35">
      <c r="A1319" s="21"/>
      <c r="B1319" s="7"/>
      <c r="C1319" s="12"/>
      <c r="D1319" s="12"/>
      <c r="E1319" s="7"/>
      <c r="F1319" s="7"/>
      <c r="G1319" s="13"/>
      <c r="H1319" s="13"/>
    </row>
    <row r="1320" spans="1:8" ht="15" thickBot="1" x14ac:dyDescent="0.35">
      <c r="A1320" s="21"/>
      <c r="B1320" s="7"/>
      <c r="C1320" s="12"/>
      <c r="D1320" s="12"/>
      <c r="E1320" s="7"/>
      <c r="F1320" s="7"/>
      <c r="G1320" s="13"/>
      <c r="H1320" s="13"/>
    </row>
    <row r="1321" spans="1:8" ht="15" thickBot="1" x14ac:dyDescent="0.35">
      <c r="A1321" s="21"/>
      <c r="B1321" s="7"/>
      <c r="C1321" s="12"/>
      <c r="D1321" s="12"/>
      <c r="E1321" s="7"/>
      <c r="F1321" s="7"/>
      <c r="G1321" s="13"/>
      <c r="H1321" s="13"/>
    </row>
    <row r="1322" spans="1:8" ht="15" thickBot="1" x14ac:dyDescent="0.35">
      <c r="A1322" s="21"/>
      <c r="B1322" s="7"/>
      <c r="C1322" s="12"/>
      <c r="D1322" s="12"/>
      <c r="E1322" s="7"/>
      <c r="F1322" s="7"/>
      <c r="G1322" s="13"/>
      <c r="H1322" s="13"/>
    </row>
    <row r="1323" spans="1:8" ht="15" thickBot="1" x14ac:dyDescent="0.35">
      <c r="A1323" s="21"/>
      <c r="B1323" s="7"/>
      <c r="C1323" s="12"/>
      <c r="D1323" s="12"/>
      <c r="E1323" s="7"/>
      <c r="F1323" s="7"/>
      <c r="G1323" s="13"/>
      <c r="H1323" s="13"/>
    </row>
    <row r="1324" spans="1:8" ht="15" thickBot="1" x14ac:dyDescent="0.35">
      <c r="A1324" s="21"/>
      <c r="B1324" s="7"/>
      <c r="C1324" s="12"/>
      <c r="D1324" s="12"/>
      <c r="E1324" s="7"/>
      <c r="F1324" s="7"/>
      <c r="G1324" s="13"/>
      <c r="H1324" s="13"/>
    </row>
    <row r="1325" spans="1:8" ht="15" thickBot="1" x14ac:dyDescent="0.35">
      <c r="A1325" s="21"/>
      <c r="B1325" s="7"/>
      <c r="C1325" s="12"/>
      <c r="D1325" s="12"/>
      <c r="E1325" s="7"/>
      <c r="F1325" s="7"/>
      <c r="G1325" s="13"/>
      <c r="H1325" s="13"/>
    </row>
    <row r="1326" spans="1:8" ht="15" thickBot="1" x14ac:dyDescent="0.35">
      <c r="A1326" s="21"/>
      <c r="B1326" s="7"/>
      <c r="C1326" s="12"/>
      <c r="D1326" s="12"/>
      <c r="E1326" s="7"/>
      <c r="F1326" s="7"/>
      <c r="G1326" s="13"/>
      <c r="H1326" s="13"/>
    </row>
    <row r="1327" spans="1:8" ht="15" thickBot="1" x14ac:dyDescent="0.35">
      <c r="A1327" s="21"/>
      <c r="B1327" s="7"/>
      <c r="C1327" s="12"/>
      <c r="D1327" s="12"/>
      <c r="E1327" s="7"/>
      <c r="F1327" s="7"/>
      <c r="G1327" s="13"/>
      <c r="H1327" s="13"/>
    </row>
    <row r="1328" spans="1:8" ht="15" thickBot="1" x14ac:dyDescent="0.35">
      <c r="A1328" s="21"/>
      <c r="B1328" s="7"/>
      <c r="C1328" s="12"/>
      <c r="D1328" s="12"/>
      <c r="E1328" s="7"/>
      <c r="F1328" s="7"/>
      <c r="G1328" s="13"/>
      <c r="H1328" s="13"/>
    </row>
    <row r="1329" spans="1:8" ht="15" thickBot="1" x14ac:dyDescent="0.35">
      <c r="A1329" s="21"/>
      <c r="B1329" s="7"/>
      <c r="C1329" s="12"/>
      <c r="D1329" s="12"/>
      <c r="E1329" s="7"/>
      <c r="F1329" s="7"/>
      <c r="G1329" s="13"/>
      <c r="H1329" s="13"/>
    </row>
    <row r="1330" spans="1:8" ht="15" thickBot="1" x14ac:dyDescent="0.35">
      <c r="A1330" s="21"/>
      <c r="B1330" s="7"/>
      <c r="C1330" s="12"/>
      <c r="D1330" s="12"/>
      <c r="E1330" s="7"/>
      <c r="F1330" s="7"/>
      <c r="G1330" s="13"/>
      <c r="H1330" s="13"/>
    </row>
    <row r="1331" spans="1:8" ht="15" thickBot="1" x14ac:dyDescent="0.35">
      <c r="A1331" s="21"/>
      <c r="B1331" s="7"/>
      <c r="C1331" s="12"/>
      <c r="D1331" s="12"/>
      <c r="E1331" s="7"/>
      <c r="F1331" s="7"/>
      <c r="G1331" s="13"/>
      <c r="H1331" s="13"/>
    </row>
    <row r="1332" spans="1:8" ht="15" thickBot="1" x14ac:dyDescent="0.35">
      <c r="A1332" s="21"/>
      <c r="B1332" s="7"/>
      <c r="C1332" s="12"/>
      <c r="D1332" s="12"/>
      <c r="E1332" s="7"/>
      <c r="F1332" s="7"/>
      <c r="G1332" s="13"/>
      <c r="H1332" s="13"/>
    </row>
    <row r="1333" spans="1:8" ht="15" thickBot="1" x14ac:dyDescent="0.35">
      <c r="A1333" s="21"/>
      <c r="B1333" s="7"/>
      <c r="C1333" s="12"/>
      <c r="D1333" s="12"/>
      <c r="E1333" s="7"/>
      <c r="F1333" s="7"/>
      <c r="G1333" s="13"/>
      <c r="H1333" s="13"/>
    </row>
    <row r="1334" spans="1:8" ht="15" thickBot="1" x14ac:dyDescent="0.35">
      <c r="A1334" s="21"/>
      <c r="B1334" s="7"/>
      <c r="C1334" s="12"/>
      <c r="D1334" s="12"/>
      <c r="E1334" s="7"/>
      <c r="F1334" s="7"/>
      <c r="G1334" s="13"/>
      <c r="H1334" s="13"/>
    </row>
    <row r="1335" spans="1:8" ht="15" thickBot="1" x14ac:dyDescent="0.35">
      <c r="A1335" s="21"/>
      <c r="B1335" s="7"/>
      <c r="C1335" s="12"/>
      <c r="D1335" s="12"/>
      <c r="E1335" s="7"/>
      <c r="F1335" s="7"/>
      <c r="G1335" s="13"/>
      <c r="H1335" s="13"/>
    </row>
    <row r="1336" spans="1:8" ht="15" thickBot="1" x14ac:dyDescent="0.35">
      <c r="A1336" s="21"/>
      <c r="B1336" s="7"/>
      <c r="C1336" s="12"/>
      <c r="D1336" s="12"/>
      <c r="E1336" s="7"/>
      <c r="F1336" s="7"/>
      <c r="G1336" s="13"/>
      <c r="H1336" s="13"/>
    </row>
    <row r="1337" spans="1:8" ht="15" thickBot="1" x14ac:dyDescent="0.35">
      <c r="A1337" s="21"/>
      <c r="B1337" s="7"/>
      <c r="C1337" s="12"/>
      <c r="D1337" s="12"/>
      <c r="E1337" s="7"/>
      <c r="F1337" s="7"/>
      <c r="G1337" s="13"/>
      <c r="H1337" s="13"/>
    </row>
    <row r="1338" spans="1:8" ht="15" thickBot="1" x14ac:dyDescent="0.35">
      <c r="A1338" s="21"/>
      <c r="B1338" s="7"/>
      <c r="C1338" s="12"/>
      <c r="D1338" s="12"/>
      <c r="E1338" s="7"/>
      <c r="F1338" s="7"/>
      <c r="G1338" s="13"/>
      <c r="H1338" s="13"/>
    </row>
    <row r="1339" spans="1:8" ht="15" thickBot="1" x14ac:dyDescent="0.35">
      <c r="A1339" s="21"/>
      <c r="B1339" s="7"/>
      <c r="C1339" s="12"/>
      <c r="D1339" s="12"/>
      <c r="E1339" s="7"/>
      <c r="F1339" s="7"/>
      <c r="G1339" s="13"/>
      <c r="H1339" s="13"/>
    </row>
    <row r="1340" spans="1:8" ht="15" thickBot="1" x14ac:dyDescent="0.35">
      <c r="A1340" s="21"/>
      <c r="B1340" s="7"/>
      <c r="C1340" s="12"/>
      <c r="D1340" s="12"/>
      <c r="E1340" s="7"/>
      <c r="F1340" s="7"/>
      <c r="G1340" s="13"/>
      <c r="H1340" s="13"/>
    </row>
    <row r="1341" spans="1:8" ht="15" thickBot="1" x14ac:dyDescent="0.35">
      <c r="A1341" s="21"/>
      <c r="B1341" s="7"/>
      <c r="C1341" s="12"/>
      <c r="D1341" s="12"/>
      <c r="E1341" s="7"/>
      <c r="F1341" s="7"/>
      <c r="G1341" s="13"/>
      <c r="H1341" s="13"/>
    </row>
    <row r="1342" spans="1:8" ht="15" thickBot="1" x14ac:dyDescent="0.35">
      <c r="A1342" s="21"/>
      <c r="B1342" s="7"/>
      <c r="C1342" s="12"/>
      <c r="D1342" s="12"/>
      <c r="E1342" s="7"/>
      <c r="F1342" s="7"/>
      <c r="G1342" s="13"/>
      <c r="H1342" s="13"/>
    </row>
    <row r="1343" spans="1:8" ht="15" thickBot="1" x14ac:dyDescent="0.35">
      <c r="A1343" s="21"/>
      <c r="B1343" s="7"/>
      <c r="C1343" s="12"/>
      <c r="D1343" s="12"/>
      <c r="E1343" s="7"/>
      <c r="F1343" s="7"/>
      <c r="G1343" s="13"/>
      <c r="H1343" s="13"/>
    </row>
    <row r="1344" spans="1:8" ht="15" thickBot="1" x14ac:dyDescent="0.35">
      <c r="A1344" s="21"/>
      <c r="B1344" s="7"/>
      <c r="C1344" s="12"/>
      <c r="D1344" s="12"/>
      <c r="E1344" s="7"/>
      <c r="F1344" s="7"/>
      <c r="G1344" s="13"/>
      <c r="H1344" s="13"/>
    </row>
    <row r="1345" spans="1:8" ht="15" thickBot="1" x14ac:dyDescent="0.35">
      <c r="A1345" s="21"/>
      <c r="B1345" s="7"/>
      <c r="C1345" s="12"/>
      <c r="D1345" s="12"/>
      <c r="E1345" s="7"/>
      <c r="F1345" s="7"/>
      <c r="G1345" s="13"/>
      <c r="H1345" s="13"/>
    </row>
    <row r="1346" spans="1:8" ht="15" thickBot="1" x14ac:dyDescent="0.35">
      <c r="A1346" s="21"/>
      <c r="B1346" s="7"/>
      <c r="C1346" s="12"/>
      <c r="D1346" s="12"/>
      <c r="E1346" s="7"/>
      <c r="F1346" s="7"/>
      <c r="G1346" s="13"/>
      <c r="H1346" s="13"/>
    </row>
    <row r="1347" spans="1:8" ht="15" thickBot="1" x14ac:dyDescent="0.35">
      <c r="A1347" s="21"/>
      <c r="B1347" s="7"/>
      <c r="C1347" s="12"/>
      <c r="D1347" s="12"/>
      <c r="E1347" s="7"/>
      <c r="F1347" s="7"/>
      <c r="G1347" s="13"/>
      <c r="H1347" s="13"/>
    </row>
    <row r="1348" spans="1:8" ht="15" thickBot="1" x14ac:dyDescent="0.35">
      <c r="A1348" s="21"/>
      <c r="B1348" s="7"/>
      <c r="C1348" s="12"/>
      <c r="D1348" s="12"/>
      <c r="E1348" s="7"/>
      <c r="F1348" s="7"/>
      <c r="G1348" s="13"/>
      <c r="H1348" s="13"/>
    </row>
    <row r="1349" spans="1:8" ht="15" thickBot="1" x14ac:dyDescent="0.35">
      <c r="A1349" s="21"/>
      <c r="B1349" s="7"/>
      <c r="C1349" s="12"/>
      <c r="D1349" s="12"/>
      <c r="E1349" s="7"/>
      <c r="F1349" s="7"/>
      <c r="G1349" s="13"/>
      <c r="H1349" s="13"/>
    </row>
    <row r="1350" spans="1:8" ht="15" thickBot="1" x14ac:dyDescent="0.35">
      <c r="A1350" s="21"/>
      <c r="B1350" s="7"/>
      <c r="C1350" s="12"/>
      <c r="D1350" s="12"/>
      <c r="E1350" s="7"/>
      <c r="F1350" s="7"/>
      <c r="G1350" s="13"/>
      <c r="H1350" s="13"/>
    </row>
    <row r="1351" spans="1:8" ht="15" thickBot="1" x14ac:dyDescent="0.35">
      <c r="A1351" s="21"/>
      <c r="B1351" s="7"/>
      <c r="C1351" s="12"/>
      <c r="D1351" s="12"/>
      <c r="E1351" s="7"/>
      <c r="F1351" s="7"/>
      <c r="G1351" s="13"/>
      <c r="H1351" s="13"/>
    </row>
    <row r="1352" spans="1:8" ht="15" thickBot="1" x14ac:dyDescent="0.35">
      <c r="A1352" s="21"/>
      <c r="B1352" s="7"/>
      <c r="C1352" s="12"/>
      <c r="D1352" s="12"/>
      <c r="E1352" s="7"/>
      <c r="F1352" s="7"/>
      <c r="G1352" s="13"/>
      <c r="H1352" s="13"/>
    </row>
    <row r="1353" spans="1:8" ht="15" thickBot="1" x14ac:dyDescent="0.35">
      <c r="A1353" s="21"/>
      <c r="B1353" s="7"/>
      <c r="C1353" s="12"/>
      <c r="D1353" s="12"/>
      <c r="E1353" s="7"/>
      <c r="F1353" s="7"/>
      <c r="G1353" s="13"/>
      <c r="H1353" s="13"/>
    </row>
    <row r="1354" spans="1:8" ht="15" thickBot="1" x14ac:dyDescent="0.35">
      <c r="A1354" s="21"/>
      <c r="B1354" s="7"/>
      <c r="C1354" s="12"/>
      <c r="D1354" s="12"/>
      <c r="E1354" s="7"/>
      <c r="F1354" s="7"/>
      <c r="G1354" s="13"/>
      <c r="H1354" s="13"/>
    </row>
    <row r="1355" spans="1:8" ht="15" thickBot="1" x14ac:dyDescent="0.35">
      <c r="A1355" s="21"/>
      <c r="B1355" s="7"/>
      <c r="C1355" s="12"/>
      <c r="D1355" s="12"/>
      <c r="E1355" s="7"/>
      <c r="F1355" s="7"/>
      <c r="G1355" s="13"/>
      <c r="H1355" s="13"/>
    </row>
    <row r="1356" spans="1:8" ht="15" thickBot="1" x14ac:dyDescent="0.35">
      <c r="A1356" s="21"/>
      <c r="B1356" s="7"/>
      <c r="C1356" s="12"/>
      <c r="D1356" s="12"/>
      <c r="E1356" s="7"/>
      <c r="F1356" s="7"/>
      <c r="G1356" s="13"/>
      <c r="H1356" s="13"/>
    </row>
    <row r="1357" spans="1:8" ht="15" thickBot="1" x14ac:dyDescent="0.35">
      <c r="A1357" s="21"/>
      <c r="B1357" s="7"/>
      <c r="C1357" s="12"/>
      <c r="D1357" s="12"/>
      <c r="E1357" s="7"/>
      <c r="F1357" s="7"/>
      <c r="G1357" s="13"/>
      <c r="H1357" s="13"/>
    </row>
    <row r="1358" spans="1:8" ht="15" thickBot="1" x14ac:dyDescent="0.35">
      <c r="A1358" s="21"/>
      <c r="B1358" s="7"/>
      <c r="C1358" s="12"/>
      <c r="D1358" s="12"/>
      <c r="E1358" s="7"/>
      <c r="F1358" s="7"/>
      <c r="G1358" s="13"/>
      <c r="H1358" s="13"/>
    </row>
    <row r="1359" spans="1:8" ht="15" thickBot="1" x14ac:dyDescent="0.35">
      <c r="A1359" s="21"/>
      <c r="B1359" s="7"/>
      <c r="C1359" s="12"/>
      <c r="D1359" s="12"/>
      <c r="E1359" s="7"/>
      <c r="F1359" s="7"/>
      <c r="G1359" s="13"/>
      <c r="H1359" s="13"/>
    </row>
    <row r="1360" spans="1:8" ht="15" thickBot="1" x14ac:dyDescent="0.35">
      <c r="A1360" s="21"/>
      <c r="B1360" s="7"/>
      <c r="C1360" s="12"/>
      <c r="D1360" s="12"/>
      <c r="E1360" s="7"/>
      <c r="F1360" s="7"/>
      <c r="G1360" s="13"/>
      <c r="H1360" s="13"/>
    </row>
    <row r="1361" spans="1:8" ht="15" thickBot="1" x14ac:dyDescent="0.35">
      <c r="A1361" s="21"/>
      <c r="B1361" s="7"/>
      <c r="C1361" s="12"/>
      <c r="D1361" s="12"/>
      <c r="E1361" s="7"/>
      <c r="F1361" s="7"/>
      <c r="G1361" s="13"/>
      <c r="H1361" s="13"/>
    </row>
    <row r="1362" spans="1:8" ht="15" thickBot="1" x14ac:dyDescent="0.35">
      <c r="A1362" s="21"/>
      <c r="B1362" s="7"/>
      <c r="C1362" s="12"/>
      <c r="D1362" s="12"/>
      <c r="E1362" s="7"/>
      <c r="F1362" s="7"/>
      <c r="G1362" s="13"/>
      <c r="H1362" s="13"/>
    </row>
    <row r="1363" spans="1:8" ht="15" thickBot="1" x14ac:dyDescent="0.35">
      <c r="A1363" s="21"/>
      <c r="B1363" s="7"/>
      <c r="C1363" s="12"/>
      <c r="D1363" s="12"/>
      <c r="E1363" s="7"/>
      <c r="F1363" s="7"/>
      <c r="G1363" s="13"/>
      <c r="H1363" s="13"/>
    </row>
    <row r="1364" spans="1:8" ht="15" thickBot="1" x14ac:dyDescent="0.35">
      <c r="A1364" s="21"/>
      <c r="B1364" s="7"/>
      <c r="C1364" s="12"/>
      <c r="D1364" s="12"/>
      <c r="E1364" s="7"/>
      <c r="F1364" s="7"/>
      <c r="G1364" s="13"/>
      <c r="H1364" s="13"/>
    </row>
    <row r="1365" spans="1:8" ht="15" thickBot="1" x14ac:dyDescent="0.35">
      <c r="A1365" s="21"/>
      <c r="B1365" s="7"/>
      <c r="C1365" s="12"/>
      <c r="D1365" s="12"/>
      <c r="E1365" s="7"/>
      <c r="F1365" s="7"/>
      <c r="G1365" s="13"/>
      <c r="H1365" s="13"/>
    </row>
    <row r="1366" spans="1:8" ht="15" thickBot="1" x14ac:dyDescent="0.35">
      <c r="A1366" s="21"/>
      <c r="B1366" s="7"/>
      <c r="C1366" s="12"/>
      <c r="D1366" s="12"/>
      <c r="E1366" s="7"/>
      <c r="F1366" s="7"/>
      <c r="G1366" s="13"/>
      <c r="H1366" s="13"/>
    </row>
    <row r="1367" spans="1:8" ht="15" thickBot="1" x14ac:dyDescent="0.35">
      <c r="A1367" s="21"/>
      <c r="B1367" s="7"/>
      <c r="C1367" s="12"/>
      <c r="D1367" s="12"/>
      <c r="E1367" s="7"/>
      <c r="F1367" s="7"/>
      <c r="G1367" s="13"/>
      <c r="H1367" s="13"/>
    </row>
    <row r="1368" spans="1:8" ht="15" thickBot="1" x14ac:dyDescent="0.35">
      <c r="A1368" s="21"/>
      <c r="B1368" s="7"/>
      <c r="C1368" s="12"/>
      <c r="D1368" s="12"/>
      <c r="E1368" s="7"/>
      <c r="F1368" s="7"/>
      <c r="G1368" s="13"/>
      <c r="H1368" s="13"/>
    </row>
    <row r="1369" spans="1:8" ht="15" thickBot="1" x14ac:dyDescent="0.35">
      <c r="A1369" s="21"/>
      <c r="B1369" s="7"/>
      <c r="C1369" s="12"/>
      <c r="D1369" s="12"/>
      <c r="E1369" s="7"/>
      <c r="F1369" s="7"/>
      <c r="G1369" s="13"/>
      <c r="H1369" s="13"/>
    </row>
    <row r="1370" spans="1:8" ht="15" thickBot="1" x14ac:dyDescent="0.35">
      <c r="A1370" s="21"/>
      <c r="B1370" s="7"/>
      <c r="C1370" s="12"/>
      <c r="D1370" s="12"/>
      <c r="E1370" s="7"/>
      <c r="F1370" s="7"/>
      <c r="G1370" s="13"/>
      <c r="H1370" s="13"/>
    </row>
    <row r="1371" spans="1:8" ht="15" thickBot="1" x14ac:dyDescent="0.35">
      <c r="A1371" s="21"/>
      <c r="B1371" s="7"/>
      <c r="C1371" s="12"/>
      <c r="D1371" s="12"/>
      <c r="E1371" s="7"/>
      <c r="F1371" s="7"/>
      <c r="G1371" s="13"/>
      <c r="H1371" s="13"/>
    </row>
    <row r="1372" spans="1:8" ht="15" thickBot="1" x14ac:dyDescent="0.35">
      <c r="A1372" s="21"/>
      <c r="B1372" s="7"/>
      <c r="C1372" s="12"/>
      <c r="D1372" s="12"/>
      <c r="E1372" s="7"/>
      <c r="F1372" s="7"/>
      <c r="G1372" s="13"/>
      <c r="H1372" s="13"/>
    </row>
    <row r="1373" spans="1:8" ht="15" thickBot="1" x14ac:dyDescent="0.35">
      <c r="A1373" s="21"/>
      <c r="B1373" s="7"/>
      <c r="C1373" s="12"/>
      <c r="D1373" s="12"/>
      <c r="E1373" s="7"/>
      <c r="F1373" s="7"/>
      <c r="G1373" s="13"/>
      <c r="H1373" s="13"/>
    </row>
    <row r="1374" spans="1:8" ht="15" thickBot="1" x14ac:dyDescent="0.35">
      <c r="A1374" s="21"/>
      <c r="B1374" s="7"/>
      <c r="C1374" s="12"/>
      <c r="D1374" s="12"/>
      <c r="E1374" s="7"/>
      <c r="F1374" s="7"/>
      <c r="G1374" s="13"/>
      <c r="H1374" s="13"/>
    </row>
    <row r="1375" spans="1:8" ht="15" thickBot="1" x14ac:dyDescent="0.35">
      <c r="A1375" s="21"/>
      <c r="B1375" s="7"/>
      <c r="C1375" s="12"/>
      <c r="D1375" s="12"/>
      <c r="E1375" s="7"/>
      <c r="F1375" s="7"/>
      <c r="G1375" s="13"/>
      <c r="H1375" s="13"/>
    </row>
    <row r="1376" spans="1:8" ht="15" thickBot="1" x14ac:dyDescent="0.35">
      <c r="A1376" s="21"/>
      <c r="B1376" s="7"/>
      <c r="C1376" s="12"/>
      <c r="D1376" s="12"/>
      <c r="E1376" s="7"/>
      <c r="F1376" s="7"/>
      <c r="G1376" s="13"/>
      <c r="H1376" s="13"/>
    </row>
    <row r="1377" spans="1:8" ht="15" thickBot="1" x14ac:dyDescent="0.35">
      <c r="A1377" s="21"/>
      <c r="B1377" s="7"/>
      <c r="C1377" s="12"/>
      <c r="D1377" s="12"/>
      <c r="E1377" s="7"/>
      <c r="F1377" s="7"/>
      <c r="G1377" s="13"/>
      <c r="H1377" s="13"/>
    </row>
    <row r="1378" spans="1:8" ht="15" thickBot="1" x14ac:dyDescent="0.35">
      <c r="A1378" s="21"/>
      <c r="B1378" s="7"/>
      <c r="C1378" s="12"/>
      <c r="D1378" s="12"/>
      <c r="E1378" s="7"/>
      <c r="F1378" s="7"/>
      <c r="G1378" s="13"/>
      <c r="H1378" s="13"/>
    </row>
    <row r="1379" spans="1:8" ht="15" thickBot="1" x14ac:dyDescent="0.35">
      <c r="A1379" s="21"/>
      <c r="B1379" s="7"/>
      <c r="C1379" s="12"/>
      <c r="D1379" s="12"/>
      <c r="E1379" s="7"/>
      <c r="F1379" s="7"/>
      <c r="G1379" s="13"/>
      <c r="H1379" s="13"/>
    </row>
    <row r="1380" spans="1:8" ht="15" thickBot="1" x14ac:dyDescent="0.35">
      <c r="A1380" s="21"/>
      <c r="B1380" s="7"/>
      <c r="C1380" s="12"/>
      <c r="D1380" s="12"/>
      <c r="E1380" s="7"/>
      <c r="F1380" s="7"/>
      <c r="G1380" s="13"/>
      <c r="H1380" s="13"/>
    </row>
    <row r="1381" spans="1:8" ht="15" thickBot="1" x14ac:dyDescent="0.35">
      <c r="A1381" s="21"/>
      <c r="B1381" s="7"/>
      <c r="C1381" s="12"/>
      <c r="D1381" s="12"/>
      <c r="E1381" s="7"/>
      <c r="F1381" s="7"/>
      <c r="G1381" s="13"/>
      <c r="H1381" s="13"/>
    </row>
    <row r="1382" spans="1:8" ht="15" thickBot="1" x14ac:dyDescent="0.35">
      <c r="A1382" s="21"/>
      <c r="B1382" s="7"/>
      <c r="C1382" s="12"/>
      <c r="D1382" s="12"/>
      <c r="E1382" s="7"/>
      <c r="F1382" s="7"/>
      <c r="G1382" s="13"/>
      <c r="H1382" s="13"/>
    </row>
    <row r="1383" spans="1:8" ht="15" thickBot="1" x14ac:dyDescent="0.35">
      <c r="A1383" s="21"/>
      <c r="B1383" s="7"/>
      <c r="C1383" s="12"/>
      <c r="D1383" s="12"/>
      <c r="E1383" s="7"/>
      <c r="F1383" s="7"/>
      <c r="G1383" s="13"/>
      <c r="H1383" s="13"/>
    </row>
    <row r="1384" spans="1:8" ht="15" thickBot="1" x14ac:dyDescent="0.35">
      <c r="A1384" s="21"/>
      <c r="B1384" s="7"/>
      <c r="C1384" s="12"/>
      <c r="D1384" s="12"/>
      <c r="E1384" s="7"/>
      <c r="F1384" s="7"/>
      <c r="G1384" s="13"/>
      <c r="H1384" s="13"/>
    </row>
    <row r="1385" spans="1:8" ht="15" thickBot="1" x14ac:dyDescent="0.35">
      <c r="A1385" s="21"/>
      <c r="B1385" s="7"/>
      <c r="C1385" s="12"/>
      <c r="D1385" s="12"/>
      <c r="E1385" s="7"/>
      <c r="F1385" s="7"/>
      <c r="G1385" s="13"/>
      <c r="H1385" s="13"/>
    </row>
    <row r="1386" spans="1:8" ht="15" thickBot="1" x14ac:dyDescent="0.35">
      <c r="A1386" s="21"/>
      <c r="B1386" s="7"/>
      <c r="C1386" s="12"/>
      <c r="D1386" s="12"/>
      <c r="E1386" s="7"/>
      <c r="F1386" s="7"/>
      <c r="G1386" s="13"/>
      <c r="H1386" s="13"/>
    </row>
    <row r="1387" spans="1:8" ht="15" thickBot="1" x14ac:dyDescent="0.35">
      <c r="A1387" s="21"/>
      <c r="B1387" s="7"/>
      <c r="C1387" s="12"/>
      <c r="D1387" s="12"/>
      <c r="E1387" s="7"/>
      <c r="F1387" s="7"/>
      <c r="G1387" s="13"/>
      <c r="H1387" s="13"/>
    </row>
    <row r="1388" spans="1:8" ht="15" thickBot="1" x14ac:dyDescent="0.35">
      <c r="A1388" s="21"/>
      <c r="B1388" s="7"/>
      <c r="C1388" s="12"/>
      <c r="D1388" s="12"/>
      <c r="E1388" s="7"/>
      <c r="F1388" s="7"/>
      <c r="G1388" s="13"/>
      <c r="H1388" s="13"/>
    </row>
    <row r="1389" spans="1:8" ht="15" thickBot="1" x14ac:dyDescent="0.35">
      <c r="A1389" s="21"/>
      <c r="B1389" s="7"/>
      <c r="C1389" s="12"/>
      <c r="D1389" s="12"/>
      <c r="E1389" s="7"/>
      <c r="F1389" s="7"/>
      <c r="G1389" s="13"/>
      <c r="H1389" s="13"/>
    </row>
    <row r="1390" spans="1:8" ht="15" thickBot="1" x14ac:dyDescent="0.35">
      <c r="A1390" s="21"/>
      <c r="B1390" s="7"/>
      <c r="C1390" s="12"/>
      <c r="D1390" s="12"/>
      <c r="E1390" s="7"/>
      <c r="F1390" s="7"/>
      <c r="G1390" s="13"/>
      <c r="H1390" s="13"/>
    </row>
    <row r="1391" spans="1:8" ht="15" thickBot="1" x14ac:dyDescent="0.35">
      <c r="A1391" s="21"/>
      <c r="B1391" s="7"/>
      <c r="C1391" s="12"/>
      <c r="D1391" s="12"/>
      <c r="E1391" s="7"/>
      <c r="F1391" s="7"/>
      <c r="G1391" s="13"/>
      <c r="H1391" s="13"/>
    </row>
    <row r="1392" spans="1:8" ht="15" thickBot="1" x14ac:dyDescent="0.35">
      <c r="A1392" s="21"/>
      <c r="B1392" s="7"/>
      <c r="C1392" s="12"/>
      <c r="D1392" s="12"/>
      <c r="E1392" s="7"/>
      <c r="F1392" s="7"/>
      <c r="G1392" s="13"/>
      <c r="H1392" s="13"/>
    </row>
    <row r="1393" spans="1:8" ht="15" thickBot="1" x14ac:dyDescent="0.35">
      <c r="A1393" s="21"/>
      <c r="B1393" s="7"/>
      <c r="C1393" s="12"/>
      <c r="D1393" s="12"/>
      <c r="E1393" s="7"/>
      <c r="F1393" s="7"/>
      <c r="G1393" s="13"/>
      <c r="H1393" s="13"/>
    </row>
    <row r="1394" spans="1:8" ht="15" thickBot="1" x14ac:dyDescent="0.35">
      <c r="A1394" s="21"/>
      <c r="B1394" s="7"/>
      <c r="C1394" s="12"/>
      <c r="D1394" s="12"/>
      <c r="E1394" s="7"/>
      <c r="F1394" s="7"/>
      <c r="G1394" s="13"/>
      <c r="H1394" s="13"/>
    </row>
    <row r="1395" spans="1:8" ht="15" thickBot="1" x14ac:dyDescent="0.35">
      <c r="A1395" s="21"/>
      <c r="B1395" s="7"/>
      <c r="C1395" s="12"/>
      <c r="D1395" s="12"/>
      <c r="E1395" s="7"/>
      <c r="F1395" s="7"/>
      <c r="G1395" s="13"/>
      <c r="H1395" s="13"/>
    </row>
    <row r="1396" spans="1:8" ht="15" thickBot="1" x14ac:dyDescent="0.35">
      <c r="A1396" s="21"/>
      <c r="B1396" s="7"/>
      <c r="C1396" s="12"/>
      <c r="D1396" s="12"/>
      <c r="E1396" s="7"/>
      <c r="F1396" s="7"/>
      <c r="G1396" s="13"/>
      <c r="H1396" s="13"/>
    </row>
    <row r="1397" spans="1:8" ht="15" thickBot="1" x14ac:dyDescent="0.35">
      <c r="A1397" s="21"/>
      <c r="B1397" s="7"/>
      <c r="C1397" s="12"/>
      <c r="D1397" s="12"/>
      <c r="E1397" s="7"/>
      <c r="F1397" s="7"/>
      <c r="G1397" s="13"/>
      <c r="H1397" s="13"/>
    </row>
    <row r="1398" spans="1:8" ht="15" thickBot="1" x14ac:dyDescent="0.35">
      <c r="A1398" s="21"/>
      <c r="B1398" s="7"/>
      <c r="C1398" s="12"/>
      <c r="D1398" s="12"/>
      <c r="E1398" s="7"/>
      <c r="F1398" s="7"/>
      <c r="G1398" s="13"/>
      <c r="H1398" s="13"/>
    </row>
    <row r="1399" spans="1:8" ht="15" thickBot="1" x14ac:dyDescent="0.35">
      <c r="A1399" s="21"/>
      <c r="B1399" s="7"/>
      <c r="C1399" s="12"/>
      <c r="D1399" s="12"/>
      <c r="E1399" s="7"/>
      <c r="F1399" s="7"/>
      <c r="G1399" s="13"/>
      <c r="H1399" s="13"/>
    </row>
    <row r="1400" spans="1:8" ht="15" thickBot="1" x14ac:dyDescent="0.35">
      <c r="A1400" s="21"/>
      <c r="B1400" s="7"/>
      <c r="C1400" s="12"/>
      <c r="D1400" s="12"/>
      <c r="E1400" s="7"/>
      <c r="F1400" s="7"/>
      <c r="G1400" s="13"/>
      <c r="H1400" s="13"/>
    </row>
    <row r="1401" spans="1:8" ht="15" thickBot="1" x14ac:dyDescent="0.35">
      <c r="A1401" s="21"/>
      <c r="B1401" s="7"/>
      <c r="C1401" s="12"/>
      <c r="D1401" s="12"/>
      <c r="E1401" s="7"/>
      <c r="F1401" s="7"/>
      <c r="G1401" s="13"/>
      <c r="H1401" s="1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76AE-4879-40D7-ABB1-B5AAF2A6EC02}">
  <dimension ref="A1:H1401"/>
  <sheetViews>
    <sheetView tabSelected="1" workbookViewId="0">
      <selection activeCell="M820" sqref="M820"/>
    </sheetView>
  </sheetViews>
  <sheetFormatPr defaultRowHeight="14.4" x14ac:dyDescent="0.3"/>
  <cols>
    <col min="1" max="1" width="10.109375" style="2" bestFit="1" customWidth="1"/>
    <col min="5" max="5" width="12.109375" customWidth="1"/>
    <col min="7" max="7" width="11.77734375" style="32" customWidth="1"/>
  </cols>
  <sheetData>
    <row r="1" spans="1:8" ht="16.2" thickBot="1" x14ac:dyDescent="0.35">
      <c r="A1" s="20" t="s">
        <v>333</v>
      </c>
      <c r="B1" s="7" t="s">
        <v>334</v>
      </c>
      <c r="C1" s="7" t="s">
        <v>19</v>
      </c>
      <c r="D1" s="7" t="s">
        <v>20</v>
      </c>
      <c r="E1" s="7" t="s">
        <v>347</v>
      </c>
      <c r="F1" s="7" t="s">
        <v>21</v>
      </c>
      <c r="G1" s="28" t="s">
        <v>364</v>
      </c>
      <c r="H1" s="13"/>
    </row>
    <row r="2" spans="1:8" ht="15" thickBot="1" x14ac:dyDescent="0.35">
      <c r="A2" s="21">
        <v>44363</v>
      </c>
      <c r="B2" s="7" t="s">
        <v>335</v>
      </c>
      <c r="C2" s="12" t="s">
        <v>23</v>
      </c>
      <c r="D2" s="10" t="s">
        <v>24</v>
      </c>
      <c r="E2" s="12" t="s">
        <v>336</v>
      </c>
      <c r="F2" s="7">
        <v>1</v>
      </c>
      <c r="G2" s="29" t="s">
        <v>365</v>
      </c>
      <c r="H2" s="13"/>
    </row>
    <row r="3" spans="1:8" ht="15" thickBot="1" x14ac:dyDescent="0.35">
      <c r="A3" s="21">
        <v>44363</v>
      </c>
      <c r="B3" s="7" t="s">
        <v>335</v>
      </c>
      <c r="C3" s="12" t="s">
        <v>23</v>
      </c>
      <c r="D3" s="12" t="s">
        <v>59</v>
      </c>
      <c r="E3" s="12" t="s">
        <v>336</v>
      </c>
      <c r="F3" s="7">
        <v>1</v>
      </c>
      <c r="G3" s="29" t="s">
        <v>365</v>
      </c>
      <c r="H3" s="13"/>
    </row>
    <row r="4" spans="1:8" ht="15" thickBot="1" x14ac:dyDescent="0.35">
      <c r="A4" s="21">
        <v>44363</v>
      </c>
      <c r="B4" s="7" t="s">
        <v>335</v>
      </c>
      <c r="C4" s="12" t="s">
        <v>62</v>
      </c>
      <c r="D4" s="12" t="s">
        <v>24</v>
      </c>
      <c r="E4" s="12" t="s">
        <v>336</v>
      </c>
      <c r="F4" s="7">
        <v>1</v>
      </c>
      <c r="G4" s="29" t="s">
        <v>366</v>
      </c>
      <c r="H4" s="22"/>
    </row>
    <row r="5" spans="1:8" ht="15" thickBot="1" x14ac:dyDescent="0.35">
      <c r="A5" s="21">
        <v>44363</v>
      </c>
      <c r="B5" s="7" t="s">
        <v>335</v>
      </c>
      <c r="C5" s="12" t="s">
        <v>62</v>
      </c>
      <c r="D5" s="12" t="s">
        <v>59</v>
      </c>
      <c r="E5" s="12" t="s">
        <v>336</v>
      </c>
      <c r="F5" s="7">
        <v>1</v>
      </c>
      <c r="G5" s="29" t="s">
        <v>365</v>
      </c>
      <c r="H5" s="13"/>
    </row>
    <row r="6" spans="1:8" ht="15" thickBot="1" x14ac:dyDescent="0.35">
      <c r="A6" s="21">
        <v>44363</v>
      </c>
      <c r="B6" s="7" t="s">
        <v>335</v>
      </c>
      <c r="C6" s="12" t="s">
        <v>23</v>
      </c>
      <c r="D6" s="12" t="s">
        <v>24</v>
      </c>
      <c r="E6" s="12" t="s">
        <v>337</v>
      </c>
      <c r="F6" s="7">
        <v>1</v>
      </c>
      <c r="G6" s="29" t="s">
        <v>365</v>
      </c>
      <c r="H6" s="13"/>
    </row>
    <row r="7" spans="1:8" ht="15" thickBot="1" x14ac:dyDescent="0.35">
      <c r="A7" s="21">
        <v>44363</v>
      </c>
      <c r="B7" s="7" t="s">
        <v>335</v>
      </c>
      <c r="C7" s="12" t="s">
        <v>23</v>
      </c>
      <c r="D7" s="12" t="s">
        <v>59</v>
      </c>
      <c r="E7" s="12" t="s">
        <v>337</v>
      </c>
      <c r="F7" s="7">
        <v>1</v>
      </c>
      <c r="G7" s="29" t="s">
        <v>365</v>
      </c>
      <c r="H7" s="13"/>
    </row>
    <row r="8" spans="1:8" ht="15" thickBot="1" x14ac:dyDescent="0.35">
      <c r="A8" s="21">
        <v>44363</v>
      </c>
      <c r="B8" s="7" t="s">
        <v>335</v>
      </c>
      <c r="C8" s="12" t="s">
        <v>62</v>
      </c>
      <c r="D8" s="12" t="s">
        <v>24</v>
      </c>
      <c r="E8" s="12" t="s">
        <v>337</v>
      </c>
      <c r="F8" s="7">
        <v>1</v>
      </c>
      <c r="G8" s="29" t="s">
        <v>365</v>
      </c>
      <c r="H8" s="22"/>
    </row>
    <row r="9" spans="1:8" ht="15" thickBot="1" x14ac:dyDescent="0.35">
      <c r="A9" s="21">
        <v>44363</v>
      </c>
      <c r="B9" s="7" t="s">
        <v>335</v>
      </c>
      <c r="C9" s="12" t="s">
        <v>62</v>
      </c>
      <c r="D9" s="12" t="s">
        <v>59</v>
      </c>
      <c r="E9" s="12" t="s">
        <v>337</v>
      </c>
      <c r="F9" s="7">
        <v>1</v>
      </c>
      <c r="G9" s="29" t="s">
        <v>365</v>
      </c>
      <c r="H9" s="22"/>
    </row>
    <row r="10" spans="1:8" ht="15" thickBot="1" x14ac:dyDescent="0.35">
      <c r="A10" s="21">
        <v>44363</v>
      </c>
      <c r="B10" s="7" t="s">
        <v>346</v>
      </c>
      <c r="C10" s="12" t="s">
        <v>23</v>
      </c>
      <c r="D10" s="12" t="s">
        <v>24</v>
      </c>
      <c r="E10" s="12" t="s">
        <v>336</v>
      </c>
      <c r="F10" s="7">
        <v>10</v>
      </c>
      <c r="G10" s="25" t="s">
        <v>365</v>
      </c>
      <c r="H10" s="13"/>
    </row>
    <row r="11" spans="1:8" ht="15" thickBot="1" x14ac:dyDescent="0.35">
      <c r="A11" s="21">
        <v>44363</v>
      </c>
      <c r="B11" s="7" t="s">
        <v>346</v>
      </c>
      <c r="C11" s="12" t="s">
        <v>23</v>
      </c>
      <c r="D11" s="12" t="s">
        <v>59</v>
      </c>
      <c r="E11" s="12" t="s">
        <v>336</v>
      </c>
      <c r="F11" s="7">
        <v>10</v>
      </c>
      <c r="G11" s="25" t="s">
        <v>365</v>
      </c>
      <c r="H11" s="13"/>
    </row>
    <row r="12" spans="1:8" ht="15" thickBot="1" x14ac:dyDescent="0.35">
      <c r="A12" s="21">
        <v>44363</v>
      </c>
      <c r="B12" s="7" t="s">
        <v>346</v>
      </c>
      <c r="C12" s="12" t="s">
        <v>62</v>
      </c>
      <c r="D12" s="12" t="s">
        <v>24</v>
      </c>
      <c r="E12" s="12" t="s">
        <v>336</v>
      </c>
      <c r="F12" s="7">
        <v>10</v>
      </c>
      <c r="G12" s="25" t="s">
        <v>366</v>
      </c>
      <c r="H12" s="22"/>
    </row>
    <row r="13" spans="1:8" ht="15" thickBot="1" x14ac:dyDescent="0.35">
      <c r="A13" s="21">
        <v>44363</v>
      </c>
      <c r="B13" s="7" t="s">
        <v>346</v>
      </c>
      <c r="C13" s="12" t="s">
        <v>62</v>
      </c>
      <c r="D13" s="12" t="s">
        <v>59</v>
      </c>
      <c r="E13" s="12" t="s">
        <v>336</v>
      </c>
      <c r="F13" s="7">
        <v>10</v>
      </c>
      <c r="G13" s="25" t="s">
        <v>366</v>
      </c>
      <c r="H13" s="22"/>
    </row>
    <row r="14" spans="1:8" ht="15" thickBot="1" x14ac:dyDescent="0.35">
      <c r="A14" s="21">
        <v>44363</v>
      </c>
      <c r="B14" s="7" t="s">
        <v>346</v>
      </c>
      <c r="C14" s="12" t="s">
        <v>23</v>
      </c>
      <c r="D14" s="12" t="s">
        <v>24</v>
      </c>
      <c r="E14" s="12" t="s">
        <v>337</v>
      </c>
      <c r="F14" s="7">
        <v>10</v>
      </c>
      <c r="G14" s="25" t="s">
        <v>365</v>
      </c>
      <c r="H14" s="13"/>
    </row>
    <row r="15" spans="1:8" ht="15" thickBot="1" x14ac:dyDescent="0.35">
      <c r="A15" s="21">
        <v>44363</v>
      </c>
      <c r="B15" s="7" t="s">
        <v>346</v>
      </c>
      <c r="C15" s="12" t="s">
        <v>23</v>
      </c>
      <c r="D15" s="12" t="s">
        <v>59</v>
      </c>
      <c r="E15" s="12" t="s">
        <v>337</v>
      </c>
      <c r="F15" s="7">
        <v>10</v>
      </c>
      <c r="G15" s="25" t="s">
        <v>365</v>
      </c>
      <c r="H15" s="22"/>
    </row>
    <row r="16" spans="1:8" ht="15" thickBot="1" x14ac:dyDescent="0.35">
      <c r="A16" s="21">
        <v>44363</v>
      </c>
      <c r="B16" s="7" t="s">
        <v>346</v>
      </c>
      <c r="C16" s="12" t="s">
        <v>62</v>
      </c>
      <c r="D16" s="12" t="s">
        <v>24</v>
      </c>
      <c r="E16" s="12" t="s">
        <v>337</v>
      </c>
      <c r="F16" s="7">
        <v>10</v>
      </c>
      <c r="G16" s="25" t="s">
        <v>366</v>
      </c>
      <c r="H16" s="13"/>
    </row>
    <row r="17" spans="1:8" ht="15" thickBot="1" x14ac:dyDescent="0.35">
      <c r="A17" s="21">
        <v>44363</v>
      </c>
      <c r="B17" s="7" t="s">
        <v>346</v>
      </c>
      <c r="C17" s="12" t="s">
        <v>62</v>
      </c>
      <c r="D17" s="12" t="s">
        <v>59</v>
      </c>
      <c r="E17" s="12" t="s">
        <v>337</v>
      </c>
      <c r="F17" s="7">
        <v>10</v>
      </c>
      <c r="G17" s="25" t="s">
        <v>365</v>
      </c>
      <c r="H17" s="22"/>
    </row>
    <row r="18" spans="1:8" ht="15" thickBot="1" x14ac:dyDescent="0.35">
      <c r="A18" s="21">
        <v>44363</v>
      </c>
      <c r="B18" s="7" t="s">
        <v>338</v>
      </c>
      <c r="C18" s="12" t="s">
        <v>23</v>
      </c>
      <c r="D18" s="12" t="s">
        <v>24</v>
      </c>
      <c r="E18" s="12" t="s">
        <v>336</v>
      </c>
      <c r="F18" s="7">
        <v>2</v>
      </c>
      <c r="G18" s="29" t="s">
        <v>365</v>
      </c>
      <c r="H18" s="13"/>
    </row>
    <row r="19" spans="1:8" ht="15" thickBot="1" x14ac:dyDescent="0.35">
      <c r="A19" s="21">
        <v>44363</v>
      </c>
      <c r="B19" s="7" t="s">
        <v>338</v>
      </c>
      <c r="C19" s="12" t="s">
        <v>23</v>
      </c>
      <c r="D19" s="12" t="s">
        <v>59</v>
      </c>
      <c r="E19" s="12" t="s">
        <v>336</v>
      </c>
      <c r="F19" s="7">
        <v>2</v>
      </c>
      <c r="G19" s="29" t="s">
        <v>365</v>
      </c>
      <c r="H19" s="13"/>
    </row>
    <row r="20" spans="1:8" ht="15" thickBot="1" x14ac:dyDescent="0.35">
      <c r="A20" s="21">
        <v>44363</v>
      </c>
      <c r="B20" s="7" t="s">
        <v>338</v>
      </c>
      <c r="C20" s="12" t="s">
        <v>62</v>
      </c>
      <c r="D20" s="12" t="s">
        <v>24</v>
      </c>
      <c r="E20" s="12" t="s">
        <v>336</v>
      </c>
      <c r="F20" s="7">
        <v>2</v>
      </c>
      <c r="G20" s="29" t="s">
        <v>366</v>
      </c>
      <c r="H20" s="22"/>
    </row>
    <row r="21" spans="1:8" ht="15" thickBot="1" x14ac:dyDescent="0.35">
      <c r="A21" s="21">
        <v>44363</v>
      </c>
      <c r="B21" s="7" t="s">
        <v>338</v>
      </c>
      <c r="C21" s="12" t="s">
        <v>62</v>
      </c>
      <c r="D21" s="12" t="s">
        <v>59</v>
      </c>
      <c r="E21" s="12" t="s">
        <v>336</v>
      </c>
      <c r="F21" s="7">
        <v>2</v>
      </c>
      <c r="G21" s="29" t="s">
        <v>366</v>
      </c>
      <c r="H21" s="22"/>
    </row>
    <row r="22" spans="1:8" ht="15" thickBot="1" x14ac:dyDescent="0.35">
      <c r="A22" s="21">
        <v>44363</v>
      </c>
      <c r="B22" s="7" t="s">
        <v>338</v>
      </c>
      <c r="C22" s="12" t="s">
        <v>23</v>
      </c>
      <c r="D22" s="10" t="s">
        <v>24</v>
      </c>
      <c r="E22" s="12" t="s">
        <v>337</v>
      </c>
      <c r="F22" s="7">
        <v>2</v>
      </c>
      <c r="G22" s="29" t="s">
        <v>365</v>
      </c>
      <c r="H22" s="13"/>
    </row>
    <row r="23" spans="1:8" ht="15" thickBot="1" x14ac:dyDescent="0.35">
      <c r="A23" s="21">
        <v>44363</v>
      </c>
      <c r="B23" s="7" t="s">
        <v>338</v>
      </c>
      <c r="C23" s="12" t="s">
        <v>23</v>
      </c>
      <c r="D23" s="12" t="s">
        <v>59</v>
      </c>
      <c r="E23" s="12" t="s">
        <v>337</v>
      </c>
      <c r="F23" s="7">
        <v>2</v>
      </c>
      <c r="G23" s="29" t="s">
        <v>365</v>
      </c>
      <c r="H23" s="22"/>
    </row>
    <row r="24" spans="1:8" ht="15" thickBot="1" x14ac:dyDescent="0.35">
      <c r="A24" s="21">
        <v>44363</v>
      </c>
      <c r="B24" s="7" t="s">
        <v>338</v>
      </c>
      <c r="C24" s="12" t="s">
        <v>62</v>
      </c>
      <c r="D24" s="12" t="s">
        <v>24</v>
      </c>
      <c r="E24" s="12" t="s">
        <v>337</v>
      </c>
      <c r="F24" s="7">
        <v>2</v>
      </c>
      <c r="G24" s="29" t="s">
        <v>365</v>
      </c>
      <c r="H24" s="13"/>
    </row>
    <row r="25" spans="1:8" ht="15" thickBot="1" x14ac:dyDescent="0.35">
      <c r="A25" s="21">
        <v>44363</v>
      </c>
      <c r="B25" s="7" t="s">
        <v>338</v>
      </c>
      <c r="C25" s="12" t="s">
        <v>62</v>
      </c>
      <c r="D25" s="12" t="s">
        <v>59</v>
      </c>
      <c r="E25" s="12" t="s">
        <v>337</v>
      </c>
      <c r="F25" s="7">
        <v>2</v>
      </c>
      <c r="G25" s="29" t="s">
        <v>366</v>
      </c>
      <c r="H25" s="22"/>
    </row>
    <row r="26" spans="1:8" ht="15" thickBot="1" x14ac:dyDescent="0.35">
      <c r="A26" s="21">
        <v>44363</v>
      </c>
      <c r="B26" s="7" t="s">
        <v>339</v>
      </c>
      <c r="C26" s="12" t="s">
        <v>23</v>
      </c>
      <c r="D26" s="10" t="s">
        <v>24</v>
      </c>
      <c r="E26" s="12" t="s">
        <v>336</v>
      </c>
      <c r="F26" s="7">
        <v>3</v>
      </c>
      <c r="G26" s="29" t="s">
        <v>365</v>
      </c>
      <c r="H26" s="13"/>
    </row>
    <row r="27" spans="1:8" ht="15" thickBot="1" x14ac:dyDescent="0.35">
      <c r="A27" s="21">
        <v>44363</v>
      </c>
      <c r="B27" s="7" t="s">
        <v>339</v>
      </c>
      <c r="C27" s="12" t="s">
        <v>23</v>
      </c>
      <c r="D27" s="12" t="s">
        <v>59</v>
      </c>
      <c r="E27" s="12" t="s">
        <v>336</v>
      </c>
      <c r="F27" s="7">
        <v>3</v>
      </c>
      <c r="G27" s="29" t="s">
        <v>365</v>
      </c>
      <c r="H27" s="22"/>
    </row>
    <row r="28" spans="1:8" ht="15" thickBot="1" x14ac:dyDescent="0.35">
      <c r="A28" s="21">
        <v>44363</v>
      </c>
      <c r="B28" s="7" t="s">
        <v>339</v>
      </c>
      <c r="C28" s="12" t="s">
        <v>62</v>
      </c>
      <c r="D28" s="12" t="s">
        <v>24</v>
      </c>
      <c r="E28" s="12" t="s">
        <v>336</v>
      </c>
      <c r="F28" s="7">
        <v>3</v>
      </c>
      <c r="G28" s="29" t="s">
        <v>366</v>
      </c>
      <c r="H28" s="13"/>
    </row>
    <row r="29" spans="1:8" ht="15" thickBot="1" x14ac:dyDescent="0.35">
      <c r="A29" s="21">
        <v>44363</v>
      </c>
      <c r="B29" s="7" t="s">
        <v>339</v>
      </c>
      <c r="C29" s="12" t="s">
        <v>62</v>
      </c>
      <c r="D29" s="12" t="s">
        <v>59</v>
      </c>
      <c r="E29" s="12" t="s">
        <v>336</v>
      </c>
      <c r="F29" s="7">
        <v>3</v>
      </c>
      <c r="G29" s="29" t="s">
        <v>366</v>
      </c>
      <c r="H29" s="22"/>
    </row>
    <row r="30" spans="1:8" ht="15" thickBot="1" x14ac:dyDescent="0.35">
      <c r="A30" s="21">
        <v>44363</v>
      </c>
      <c r="B30" s="7" t="s">
        <v>339</v>
      </c>
      <c r="C30" s="12" t="s">
        <v>23</v>
      </c>
      <c r="D30" s="12" t="s">
        <v>24</v>
      </c>
      <c r="E30" s="12" t="s">
        <v>337</v>
      </c>
      <c r="F30" s="7">
        <v>3</v>
      </c>
      <c r="G30" s="29" t="s">
        <v>365</v>
      </c>
      <c r="H30" s="22"/>
    </row>
    <row r="31" spans="1:8" ht="15" thickBot="1" x14ac:dyDescent="0.35">
      <c r="A31" s="21">
        <v>44363</v>
      </c>
      <c r="B31" s="7" t="s">
        <v>339</v>
      </c>
      <c r="C31" s="12" t="s">
        <v>23</v>
      </c>
      <c r="D31" s="12" t="s">
        <v>59</v>
      </c>
      <c r="E31" s="12" t="s">
        <v>337</v>
      </c>
      <c r="F31" s="7">
        <v>3</v>
      </c>
      <c r="G31" s="29" t="s">
        <v>365</v>
      </c>
      <c r="H31" s="13"/>
    </row>
    <row r="32" spans="1:8" ht="15" thickBot="1" x14ac:dyDescent="0.35">
      <c r="A32" s="21">
        <v>44363</v>
      </c>
      <c r="B32" s="7" t="s">
        <v>339</v>
      </c>
      <c r="C32" s="12" t="s">
        <v>62</v>
      </c>
      <c r="D32" s="12" t="s">
        <v>24</v>
      </c>
      <c r="E32" s="12" t="s">
        <v>337</v>
      </c>
      <c r="F32" s="7">
        <v>3</v>
      </c>
      <c r="G32" s="29" t="s">
        <v>365</v>
      </c>
      <c r="H32" s="22"/>
    </row>
    <row r="33" spans="1:8" ht="15" thickBot="1" x14ac:dyDescent="0.35">
      <c r="A33" s="21">
        <v>44363</v>
      </c>
      <c r="B33" s="7" t="s">
        <v>339</v>
      </c>
      <c r="C33" s="12" t="s">
        <v>62</v>
      </c>
      <c r="D33" s="12" t="s">
        <v>59</v>
      </c>
      <c r="E33" s="12" t="s">
        <v>337</v>
      </c>
      <c r="F33" s="7">
        <v>3</v>
      </c>
      <c r="G33" s="29" t="s">
        <v>365</v>
      </c>
      <c r="H33" s="13"/>
    </row>
    <row r="34" spans="1:8" ht="15" thickBot="1" x14ac:dyDescent="0.35">
      <c r="A34" s="21">
        <v>44363</v>
      </c>
      <c r="B34" s="7" t="s">
        <v>340</v>
      </c>
      <c r="C34" s="12" t="s">
        <v>23</v>
      </c>
      <c r="D34" s="12" t="s">
        <v>24</v>
      </c>
      <c r="E34" s="12" t="s">
        <v>336</v>
      </c>
      <c r="F34" s="7">
        <v>4</v>
      </c>
      <c r="G34" s="25" t="s">
        <v>365</v>
      </c>
      <c r="H34" s="13"/>
    </row>
    <row r="35" spans="1:8" ht="15" thickBot="1" x14ac:dyDescent="0.35">
      <c r="A35" s="21">
        <v>44363</v>
      </c>
      <c r="B35" s="7" t="s">
        <v>340</v>
      </c>
      <c r="C35" s="12" t="s">
        <v>23</v>
      </c>
      <c r="D35" s="12" t="s">
        <v>59</v>
      </c>
      <c r="E35" s="12" t="s">
        <v>336</v>
      </c>
      <c r="F35" s="7">
        <v>4</v>
      </c>
      <c r="G35" s="25" t="s">
        <v>365</v>
      </c>
      <c r="H35" s="13"/>
    </row>
    <row r="36" spans="1:8" ht="15" thickBot="1" x14ac:dyDescent="0.35">
      <c r="A36" s="21">
        <v>44363</v>
      </c>
      <c r="B36" s="7" t="s">
        <v>340</v>
      </c>
      <c r="C36" s="12" t="s">
        <v>62</v>
      </c>
      <c r="D36" s="12" t="s">
        <v>24</v>
      </c>
      <c r="E36" s="12" t="s">
        <v>336</v>
      </c>
      <c r="F36" s="7">
        <v>4</v>
      </c>
      <c r="G36" s="25" t="s">
        <v>366</v>
      </c>
      <c r="H36" s="13"/>
    </row>
    <row r="37" spans="1:8" ht="15" thickBot="1" x14ac:dyDescent="0.35">
      <c r="A37" s="21">
        <v>44363</v>
      </c>
      <c r="B37" s="7" t="s">
        <v>340</v>
      </c>
      <c r="C37" s="12" t="s">
        <v>62</v>
      </c>
      <c r="D37" s="12" t="s">
        <v>59</v>
      </c>
      <c r="E37" s="12" t="s">
        <v>336</v>
      </c>
      <c r="F37" s="7">
        <v>4</v>
      </c>
      <c r="G37" s="25" t="s">
        <v>365</v>
      </c>
      <c r="H37" s="22"/>
    </row>
    <row r="38" spans="1:8" ht="15" thickBot="1" x14ac:dyDescent="0.35">
      <c r="A38" s="21">
        <v>44363</v>
      </c>
      <c r="B38" s="7" t="s">
        <v>340</v>
      </c>
      <c r="C38" s="12" t="s">
        <v>23</v>
      </c>
      <c r="D38" s="12" t="s">
        <v>24</v>
      </c>
      <c r="E38" s="12" t="s">
        <v>337</v>
      </c>
      <c r="F38" s="7">
        <v>4</v>
      </c>
      <c r="G38" s="25" t="s">
        <v>365</v>
      </c>
      <c r="H38" s="13"/>
    </row>
    <row r="39" spans="1:8" ht="15" thickBot="1" x14ac:dyDescent="0.35">
      <c r="A39" s="21">
        <v>44363</v>
      </c>
      <c r="B39" s="7" t="s">
        <v>340</v>
      </c>
      <c r="C39" s="12" t="s">
        <v>23</v>
      </c>
      <c r="D39" s="12" t="s">
        <v>59</v>
      </c>
      <c r="E39" s="12" t="s">
        <v>337</v>
      </c>
      <c r="F39" s="7">
        <v>4</v>
      </c>
      <c r="G39" s="25" t="s">
        <v>365</v>
      </c>
      <c r="H39" s="13"/>
    </row>
    <row r="40" spans="1:8" ht="15" thickBot="1" x14ac:dyDescent="0.35">
      <c r="A40" s="21">
        <v>44363</v>
      </c>
      <c r="B40" s="7" t="s">
        <v>340</v>
      </c>
      <c r="C40" s="12" t="s">
        <v>62</v>
      </c>
      <c r="D40" s="12" t="s">
        <v>24</v>
      </c>
      <c r="E40" s="12" t="s">
        <v>337</v>
      </c>
      <c r="F40" s="7">
        <v>4</v>
      </c>
      <c r="G40" s="25" t="s">
        <v>365</v>
      </c>
      <c r="H40" s="13"/>
    </row>
    <row r="41" spans="1:8" ht="15" thickBot="1" x14ac:dyDescent="0.35">
      <c r="A41" s="21">
        <v>44363</v>
      </c>
      <c r="B41" s="7" t="s">
        <v>340</v>
      </c>
      <c r="C41" s="12" t="s">
        <v>62</v>
      </c>
      <c r="D41" s="12" t="s">
        <v>59</v>
      </c>
      <c r="E41" s="12" t="s">
        <v>337</v>
      </c>
      <c r="F41" s="7">
        <v>4</v>
      </c>
      <c r="G41" s="25" t="s">
        <v>365</v>
      </c>
      <c r="H41" s="13"/>
    </row>
    <row r="42" spans="1:8" ht="15" thickBot="1" x14ac:dyDescent="0.35">
      <c r="A42" s="21">
        <v>44363</v>
      </c>
      <c r="B42" s="7" t="s">
        <v>341</v>
      </c>
      <c r="C42" s="12" t="s">
        <v>23</v>
      </c>
      <c r="D42" s="12" t="s">
        <v>24</v>
      </c>
      <c r="E42" s="12" t="s">
        <v>336</v>
      </c>
      <c r="F42" s="7">
        <v>5</v>
      </c>
      <c r="G42" s="25" t="s">
        <v>365</v>
      </c>
      <c r="H42" s="13"/>
    </row>
    <row r="43" spans="1:8" ht="15" thickBot="1" x14ac:dyDescent="0.35">
      <c r="A43" s="21">
        <v>44363</v>
      </c>
      <c r="B43" s="7" t="s">
        <v>341</v>
      </c>
      <c r="C43" s="12" t="s">
        <v>23</v>
      </c>
      <c r="D43" s="12" t="s">
        <v>59</v>
      </c>
      <c r="E43" s="12" t="s">
        <v>336</v>
      </c>
      <c r="F43" s="7">
        <v>5</v>
      </c>
      <c r="G43" s="25" t="s">
        <v>365</v>
      </c>
      <c r="H43" s="13"/>
    </row>
    <row r="44" spans="1:8" ht="15" thickBot="1" x14ac:dyDescent="0.35">
      <c r="A44" s="21">
        <v>44363</v>
      </c>
      <c r="B44" s="7" t="s">
        <v>341</v>
      </c>
      <c r="C44" s="12" t="s">
        <v>62</v>
      </c>
      <c r="D44" s="12" t="s">
        <v>24</v>
      </c>
      <c r="E44" s="12" t="s">
        <v>336</v>
      </c>
      <c r="F44" s="7">
        <v>5</v>
      </c>
      <c r="G44" s="25" t="s">
        <v>365</v>
      </c>
      <c r="H44" s="19"/>
    </row>
    <row r="45" spans="1:8" ht="15" thickBot="1" x14ac:dyDescent="0.35">
      <c r="A45" s="21">
        <v>44363</v>
      </c>
      <c r="B45" s="7" t="s">
        <v>341</v>
      </c>
      <c r="C45" s="12" t="s">
        <v>62</v>
      </c>
      <c r="D45" s="12" t="s">
        <v>59</v>
      </c>
      <c r="E45" s="12" t="s">
        <v>336</v>
      </c>
      <c r="F45" s="7">
        <v>5</v>
      </c>
      <c r="G45" s="25" t="s">
        <v>366</v>
      </c>
      <c r="H45" s="22"/>
    </row>
    <row r="46" spans="1:8" ht="15" thickBot="1" x14ac:dyDescent="0.35">
      <c r="A46" s="21">
        <v>44363</v>
      </c>
      <c r="B46" s="7" t="s">
        <v>341</v>
      </c>
      <c r="C46" s="12" t="s">
        <v>23</v>
      </c>
      <c r="D46" s="10" t="s">
        <v>24</v>
      </c>
      <c r="E46" s="12" t="s">
        <v>337</v>
      </c>
      <c r="F46" s="7">
        <v>5</v>
      </c>
      <c r="G46" s="29" t="s">
        <v>366</v>
      </c>
      <c r="H46" s="13"/>
    </row>
    <row r="47" spans="1:8" ht="15" thickBot="1" x14ac:dyDescent="0.35">
      <c r="A47" s="21">
        <v>44363</v>
      </c>
      <c r="B47" s="7" t="s">
        <v>341</v>
      </c>
      <c r="C47" s="12" t="s">
        <v>23</v>
      </c>
      <c r="D47" s="12" t="s">
        <v>59</v>
      </c>
      <c r="E47" s="12" t="s">
        <v>337</v>
      </c>
      <c r="F47" s="7">
        <v>5</v>
      </c>
      <c r="G47" s="25" t="s">
        <v>365</v>
      </c>
      <c r="H47" s="13"/>
    </row>
    <row r="48" spans="1:8" ht="15" thickBot="1" x14ac:dyDescent="0.35">
      <c r="A48" s="21">
        <v>44363</v>
      </c>
      <c r="B48" s="7" t="s">
        <v>341</v>
      </c>
      <c r="C48" s="12" t="s">
        <v>62</v>
      </c>
      <c r="D48" s="12" t="s">
        <v>24</v>
      </c>
      <c r="E48" s="12" t="s">
        <v>337</v>
      </c>
      <c r="F48" s="7">
        <v>5</v>
      </c>
      <c r="G48" s="25" t="s">
        <v>365</v>
      </c>
      <c r="H48" s="19"/>
    </row>
    <row r="49" spans="1:8" ht="15" thickBot="1" x14ac:dyDescent="0.35">
      <c r="A49" s="21">
        <v>44363</v>
      </c>
      <c r="B49" s="7" t="s">
        <v>341</v>
      </c>
      <c r="C49" s="12" t="s">
        <v>62</v>
      </c>
      <c r="D49" s="12" t="s">
        <v>59</v>
      </c>
      <c r="E49" s="12" t="s">
        <v>337</v>
      </c>
      <c r="F49" s="7">
        <v>5</v>
      </c>
      <c r="G49" s="25" t="s">
        <v>366</v>
      </c>
      <c r="H49" s="22"/>
    </row>
    <row r="50" spans="1:8" ht="15" thickBot="1" x14ac:dyDescent="0.35">
      <c r="A50" s="21">
        <v>44363</v>
      </c>
      <c r="B50" s="7" t="s">
        <v>342</v>
      </c>
      <c r="C50" s="12" t="s">
        <v>23</v>
      </c>
      <c r="D50" s="10" t="s">
        <v>24</v>
      </c>
      <c r="E50" s="12" t="s">
        <v>336</v>
      </c>
      <c r="F50" s="7">
        <v>6</v>
      </c>
      <c r="G50" s="29" t="s">
        <v>365</v>
      </c>
      <c r="H50" s="13"/>
    </row>
    <row r="51" spans="1:8" ht="15" thickBot="1" x14ac:dyDescent="0.35">
      <c r="A51" s="21">
        <v>44363</v>
      </c>
      <c r="B51" s="7" t="s">
        <v>342</v>
      </c>
      <c r="C51" s="12" t="s">
        <v>23</v>
      </c>
      <c r="D51" s="12" t="s">
        <v>59</v>
      </c>
      <c r="E51" s="12" t="s">
        <v>336</v>
      </c>
      <c r="F51" s="7">
        <v>6</v>
      </c>
      <c r="G51" s="25" t="s">
        <v>365</v>
      </c>
      <c r="H51" s="13"/>
    </row>
    <row r="52" spans="1:8" ht="15" thickBot="1" x14ac:dyDescent="0.35">
      <c r="A52" s="21">
        <v>44363</v>
      </c>
      <c r="B52" s="7" t="s">
        <v>342</v>
      </c>
      <c r="C52" s="12" t="s">
        <v>62</v>
      </c>
      <c r="D52" s="12" t="s">
        <v>24</v>
      </c>
      <c r="E52" s="12" t="s">
        <v>336</v>
      </c>
      <c r="F52" s="7">
        <v>6</v>
      </c>
      <c r="G52" s="25" t="s">
        <v>366</v>
      </c>
      <c r="H52" s="22"/>
    </row>
    <row r="53" spans="1:8" ht="15" thickBot="1" x14ac:dyDescent="0.35">
      <c r="A53" s="21">
        <v>44363</v>
      </c>
      <c r="B53" s="7" t="s">
        <v>342</v>
      </c>
      <c r="C53" s="12" t="s">
        <v>62</v>
      </c>
      <c r="D53" s="12" t="s">
        <v>59</v>
      </c>
      <c r="E53" s="12" t="s">
        <v>336</v>
      </c>
      <c r="F53" s="7">
        <v>6</v>
      </c>
      <c r="G53" s="25" t="s">
        <v>366</v>
      </c>
      <c r="H53" s="22"/>
    </row>
    <row r="54" spans="1:8" ht="15" thickBot="1" x14ac:dyDescent="0.35">
      <c r="A54" s="21">
        <v>44363</v>
      </c>
      <c r="B54" s="7" t="s">
        <v>342</v>
      </c>
      <c r="C54" s="12" t="s">
        <v>23</v>
      </c>
      <c r="D54" s="12" t="s">
        <v>24</v>
      </c>
      <c r="E54" s="12" t="s">
        <v>337</v>
      </c>
      <c r="F54" s="7">
        <v>6</v>
      </c>
      <c r="G54" s="25" t="s">
        <v>365</v>
      </c>
      <c r="H54" s="22"/>
    </row>
    <row r="55" spans="1:8" ht="15" thickBot="1" x14ac:dyDescent="0.35">
      <c r="A55" s="21">
        <v>44363</v>
      </c>
      <c r="B55" s="7" t="s">
        <v>342</v>
      </c>
      <c r="C55" s="12" t="s">
        <v>23</v>
      </c>
      <c r="D55" s="12" t="s">
        <v>59</v>
      </c>
      <c r="E55" s="12" t="s">
        <v>337</v>
      </c>
      <c r="F55" s="7">
        <v>6</v>
      </c>
      <c r="G55" s="25" t="s">
        <v>365</v>
      </c>
      <c r="H55" s="13"/>
    </row>
    <row r="56" spans="1:8" ht="15" thickBot="1" x14ac:dyDescent="0.35">
      <c r="A56" s="21">
        <v>44363</v>
      </c>
      <c r="B56" s="7" t="s">
        <v>342</v>
      </c>
      <c r="C56" s="12" t="s">
        <v>62</v>
      </c>
      <c r="D56" s="12" t="s">
        <v>24</v>
      </c>
      <c r="E56" s="12" t="s">
        <v>337</v>
      </c>
      <c r="F56" s="7">
        <v>6</v>
      </c>
      <c r="G56" s="25" t="s">
        <v>366</v>
      </c>
      <c r="H56" s="22"/>
    </row>
    <row r="57" spans="1:8" ht="15" thickBot="1" x14ac:dyDescent="0.35">
      <c r="A57" s="21">
        <v>44363</v>
      </c>
      <c r="B57" s="7" t="s">
        <v>342</v>
      </c>
      <c r="C57" s="12" t="s">
        <v>62</v>
      </c>
      <c r="D57" s="12" t="s">
        <v>59</v>
      </c>
      <c r="E57" s="12" t="s">
        <v>337</v>
      </c>
      <c r="F57" s="7">
        <v>6</v>
      </c>
      <c r="G57" s="25" t="s">
        <v>365</v>
      </c>
      <c r="H57" s="22"/>
    </row>
    <row r="58" spans="1:8" ht="15" thickBot="1" x14ac:dyDescent="0.35">
      <c r="A58" s="21">
        <v>44363</v>
      </c>
      <c r="B58" s="7" t="s">
        <v>343</v>
      </c>
      <c r="C58" s="12" t="s">
        <v>23</v>
      </c>
      <c r="D58" s="12" t="s">
        <v>24</v>
      </c>
      <c r="E58" s="12" t="s">
        <v>336</v>
      </c>
      <c r="F58" s="7">
        <v>7</v>
      </c>
      <c r="G58" s="25" t="s">
        <v>365</v>
      </c>
      <c r="H58" s="13"/>
    </row>
    <row r="59" spans="1:8" ht="15" thickBot="1" x14ac:dyDescent="0.35">
      <c r="A59" s="21">
        <v>44363</v>
      </c>
      <c r="B59" s="7" t="s">
        <v>343</v>
      </c>
      <c r="C59" s="12" t="s">
        <v>23</v>
      </c>
      <c r="D59" s="12" t="s">
        <v>59</v>
      </c>
      <c r="E59" s="12" t="s">
        <v>336</v>
      </c>
      <c r="F59" s="7">
        <v>7</v>
      </c>
      <c r="G59" s="25" t="s">
        <v>365</v>
      </c>
      <c r="H59" s="22"/>
    </row>
    <row r="60" spans="1:8" ht="15" thickBot="1" x14ac:dyDescent="0.35">
      <c r="A60" s="21">
        <v>44363</v>
      </c>
      <c r="B60" s="7" t="s">
        <v>343</v>
      </c>
      <c r="C60" s="12" t="s">
        <v>62</v>
      </c>
      <c r="D60" s="12" t="s">
        <v>24</v>
      </c>
      <c r="E60" s="12" t="s">
        <v>336</v>
      </c>
      <c r="F60" s="7">
        <v>7</v>
      </c>
      <c r="G60" s="25" t="s">
        <v>366</v>
      </c>
      <c r="H60" s="13"/>
    </row>
    <row r="61" spans="1:8" ht="15" thickBot="1" x14ac:dyDescent="0.35">
      <c r="A61" s="21">
        <v>44363</v>
      </c>
      <c r="B61" s="7" t="s">
        <v>343</v>
      </c>
      <c r="C61" s="12" t="s">
        <v>62</v>
      </c>
      <c r="D61" s="12" t="s">
        <v>59</v>
      </c>
      <c r="E61" s="12" t="s">
        <v>336</v>
      </c>
      <c r="F61" s="7">
        <v>7</v>
      </c>
      <c r="G61" s="25" t="s">
        <v>366</v>
      </c>
      <c r="H61" s="13"/>
    </row>
    <row r="62" spans="1:8" ht="15" thickBot="1" x14ac:dyDescent="0.35">
      <c r="A62" s="21">
        <v>44363</v>
      </c>
      <c r="B62" s="7" t="s">
        <v>343</v>
      </c>
      <c r="C62" s="12" t="s">
        <v>23</v>
      </c>
      <c r="D62" s="12" t="s">
        <v>24</v>
      </c>
      <c r="E62" s="12" t="s">
        <v>337</v>
      </c>
      <c r="F62" s="7">
        <v>7</v>
      </c>
      <c r="G62" s="25" t="s">
        <v>365</v>
      </c>
      <c r="H62" s="13"/>
    </row>
    <row r="63" spans="1:8" ht="15" thickBot="1" x14ac:dyDescent="0.35">
      <c r="A63" s="21">
        <v>44363</v>
      </c>
      <c r="B63" s="7" t="s">
        <v>343</v>
      </c>
      <c r="C63" s="12" t="s">
        <v>23</v>
      </c>
      <c r="D63" s="12" t="s">
        <v>59</v>
      </c>
      <c r="E63" s="12" t="s">
        <v>337</v>
      </c>
      <c r="F63" s="7">
        <v>7</v>
      </c>
      <c r="G63" s="25" t="s">
        <v>365</v>
      </c>
      <c r="H63" s="22"/>
    </row>
    <row r="64" spans="1:8" ht="15" thickBot="1" x14ac:dyDescent="0.35">
      <c r="A64" s="21">
        <v>44363</v>
      </c>
      <c r="B64" s="7" t="s">
        <v>343</v>
      </c>
      <c r="C64" s="12" t="s">
        <v>62</v>
      </c>
      <c r="D64" s="12" t="s">
        <v>24</v>
      </c>
      <c r="E64" s="12" t="s">
        <v>337</v>
      </c>
      <c r="F64" s="7">
        <v>7</v>
      </c>
      <c r="G64" s="25" t="s">
        <v>366</v>
      </c>
      <c r="H64" s="13"/>
    </row>
    <row r="65" spans="1:8" ht="15" thickBot="1" x14ac:dyDescent="0.35">
      <c r="A65" s="21">
        <v>44363</v>
      </c>
      <c r="B65" s="7" t="s">
        <v>343</v>
      </c>
      <c r="C65" s="12" t="s">
        <v>62</v>
      </c>
      <c r="D65" s="12" t="s">
        <v>59</v>
      </c>
      <c r="E65" s="12" t="s">
        <v>337</v>
      </c>
      <c r="F65" s="7">
        <v>7</v>
      </c>
      <c r="G65" s="25" t="s">
        <v>366</v>
      </c>
      <c r="H65" s="13"/>
    </row>
    <row r="66" spans="1:8" ht="15" thickBot="1" x14ac:dyDescent="0.35">
      <c r="A66" s="21">
        <v>44363</v>
      </c>
      <c r="B66" s="7" t="s">
        <v>344</v>
      </c>
      <c r="C66" s="12" t="s">
        <v>23</v>
      </c>
      <c r="D66" s="12" t="s">
        <v>24</v>
      </c>
      <c r="E66" s="12" t="s">
        <v>336</v>
      </c>
      <c r="F66" s="7">
        <v>8</v>
      </c>
      <c r="G66" s="25" t="s">
        <v>365</v>
      </c>
      <c r="H66" s="22"/>
    </row>
    <row r="67" spans="1:8" ht="15" thickBot="1" x14ac:dyDescent="0.35">
      <c r="A67" s="21">
        <v>44363</v>
      </c>
      <c r="B67" s="7" t="s">
        <v>344</v>
      </c>
      <c r="C67" s="12" t="s">
        <v>23</v>
      </c>
      <c r="D67" s="12" t="s">
        <v>59</v>
      </c>
      <c r="E67" s="12" t="s">
        <v>336</v>
      </c>
      <c r="F67" s="7">
        <v>8</v>
      </c>
      <c r="G67" s="25" t="s">
        <v>365</v>
      </c>
      <c r="H67" s="13"/>
    </row>
    <row r="68" spans="1:8" ht="15" thickBot="1" x14ac:dyDescent="0.35">
      <c r="A68" s="21">
        <v>44363</v>
      </c>
      <c r="B68" s="7" t="s">
        <v>344</v>
      </c>
      <c r="C68" s="12" t="s">
        <v>62</v>
      </c>
      <c r="D68" s="12" t="s">
        <v>24</v>
      </c>
      <c r="E68" s="12" t="s">
        <v>336</v>
      </c>
      <c r="F68" s="7">
        <v>8</v>
      </c>
      <c r="G68" s="25" t="s">
        <v>366</v>
      </c>
      <c r="H68" s="22"/>
    </row>
    <row r="69" spans="1:8" ht="15" thickBot="1" x14ac:dyDescent="0.35">
      <c r="A69" s="21">
        <v>44363</v>
      </c>
      <c r="B69" s="7" t="s">
        <v>344</v>
      </c>
      <c r="C69" s="12" t="s">
        <v>62</v>
      </c>
      <c r="D69" s="12" t="s">
        <v>59</v>
      </c>
      <c r="E69" s="12" t="s">
        <v>336</v>
      </c>
      <c r="F69" s="7">
        <v>8</v>
      </c>
      <c r="G69" s="25" t="s">
        <v>366</v>
      </c>
      <c r="H69" s="22"/>
    </row>
    <row r="70" spans="1:8" ht="15" thickBot="1" x14ac:dyDescent="0.35">
      <c r="A70" s="21">
        <v>44363</v>
      </c>
      <c r="B70" s="7" t="s">
        <v>344</v>
      </c>
      <c r="C70" s="12" t="s">
        <v>23</v>
      </c>
      <c r="D70" s="10" t="s">
        <v>24</v>
      </c>
      <c r="E70" s="12" t="s">
        <v>337</v>
      </c>
      <c r="F70" s="7">
        <v>8</v>
      </c>
      <c r="G70" s="29" t="s">
        <v>365</v>
      </c>
      <c r="H70" s="13"/>
    </row>
    <row r="71" spans="1:8" ht="15" thickBot="1" x14ac:dyDescent="0.35">
      <c r="A71" s="21">
        <v>44363</v>
      </c>
      <c r="B71" s="7" t="s">
        <v>344</v>
      </c>
      <c r="C71" s="12" t="s">
        <v>23</v>
      </c>
      <c r="D71" s="12" t="s">
        <v>59</v>
      </c>
      <c r="E71" s="12" t="s">
        <v>337</v>
      </c>
      <c r="F71" s="7">
        <v>8</v>
      </c>
      <c r="G71" s="25" t="s">
        <v>365</v>
      </c>
      <c r="H71" s="13"/>
    </row>
    <row r="72" spans="1:8" ht="15" thickBot="1" x14ac:dyDescent="0.35">
      <c r="A72" s="21">
        <v>44363</v>
      </c>
      <c r="B72" s="7" t="s">
        <v>344</v>
      </c>
      <c r="C72" s="12" t="s">
        <v>62</v>
      </c>
      <c r="D72" s="12" t="s">
        <v>24</v>
      </c>
      <c r="E72" s="12" t="s">
        <v>337</v>
      </c>
      <c r="F72" s="7">
        <v>8</v>
      </c>
      <c r="G72" s="25" t="s">
        <v>366</v>
      </c>
      <c r="H72" s="22"/>
    </row>
    <row r="73" spans="1:8" ht="15" thickBot="1" x14ac:dyDescent="0.35">
      <c r="A73" s="21">
        <v>44363</v>
      </c>
      <c r="B73" s="7" t="s">
        <v>344</v>
      </c>
      <c r="C73" s="12" t="s">
        <v>62</v>
      </c>
      <c r="D73" s="12" t="s">
        <v>59</v>
      </c>
      <c r="E73" s="12" t="s">
        <v>337</v>
      </c>
      <c r="F73" s="7">
        <v>8</v>
      </c>
      <c r="G73" s="25" t="s">
        <v>366</v>
      </c>
      <c r="H73" s="22"/>
    </row>
    <row r="74" spans="1:8" ht="15" thickBot="1" x14ac:dyDescent="0.35">
      <c r="A74" s="21">
        <v>44363</v>
      </c>
      <c r="B74" s="7" t="s">
        <v>345</v>
      </c>
      <c r="C74" s="12" t="s">
        <v>23</v>
      </c>
      <c r="D74" s="10" t="s">
        <v>24</v>
      </c>
      <c r="E74" s="12" t="s">
        <v>336</v>
      </c>
      <c r="F74" s="7">
        <v>9</v>
      </c>
      <c r="G74" s="29" t="s">
        <v>365</v>
      </c>
      <c r="H74" s="13"/>
    </row>
    <row r="75" spans="1:8" ht="15" thickBot="1" x14ac:dyDescent="0.35">
      <c r="A75" s="21">
        <v>44363</v>
      </c>
      <c r="B75" s="7" t="s">
        <v>345</v>
      </c>
      <c r="C75" s="12" t="s">
        <v>23</v>
      </c>
      <c r="D75" s="12" t="s">
        <v>59</v>
      </c>
      <c r="E75" s="12" t="s">
        <v>336</v>
      </c>
      <c r="F75" s="7">
        <v>9</v>
      </c>
      <c r="G75" s="25" t="s">
        <v>365</v>
      </c>
      <c r="H75" s="22"/>
    </row>
    <row r="76" spans="1:8" ht="15" thickBot="1" x14ac:dyDescent="0.35">
      <c r="A76" s="21">
        <v>44363</v>
      </c>
      <c r="B76" s="7" t="s">
        <v>345</v>
      </c>
      <c r="C76" s="12" t="s">
        <v>62</v>
      </c>
      <c r="D76" s="12" t="s">
        <v>24</v>
      </c>
      <c r="E76" s="12" t="s">
        <v>336</v>
      </c>
      <c r="F76" s="7">
        <v>9</v>
      </c>
      <c r="G76" s="25" t="s">
        <v>366</v>
      </c>
      <c r="H76" s="22"/>
    </row>
    <row r="77" spans="1:8" ht="15" thickBot="1" x14ac:dyDescent="0.35">
      <c r="A77" s="21">
        <v>44363</v>
      </c>
      <c r="B77" s="7" t="s">
        <v>345</v>
      </c>
      <c r="C77" s="12" t="s">
        <v>62</v>
      </c>
      <c r="D77" s="12" t="s">
        <v>59</v>
      </c>
      <c r="E77" s="12" t="s">
        <v>336</v>
      </c>
      <c r="F77" s="7">
        <v>9</v>
      </c>
      <c r="G77" s="25" t="s">
        <v>366</v>
      </c>
      <c r="H77" s="22"/>
    </row>
    <row r="78" spans="1:8" ht="15" thickBot="1" x14ac:dyDescent="0.35">
      <c r="A78" s="21">
        <v>44363</v>
      </c>
      <c r="B78" s="7" t="s">
        <v>345</v>
      </c>
      <c r="C78" s="12" t="s">
        <v>23</v>
      </c>
      <c r="D78" s="12" t="s">
        <v>24</v>
      </c>
      <c r="E78" s="12" t="s">
        <v>337</v>
      </c>
      <c r="F78" s="7">
        <v>9</v>
      </c>
      <c r="G78" s="25" t="s">
        <v>365</v>
      </c>
      <c r="H78" s="22"/>
    </row>
    <row r="79" spans="1:8" ht="15" thickBot="1" x14ac:dyDescent="0.35">
      <c r="A79" s="21">
        <v>44363</v>
      </c>
      <c r="B79" s="7" t="s">
        <v>345</v>
      </c>
      <c r="C79" s="12" t="s">
        <v>23</v>
      </c>
      <c r="D79" s="12" t="s">
        <v>59</v>
      </c>
      <c r="E79" s="12" t="s">
        <v>337</v>
      </c>
      <c r="F79" s="7">
        <v>9</v>
      </c>
      <c r="G79" s="25" t="s">
        <v>365</v>
      </c>
      <c r="H79" s="22"/>
    </row>
    <row r="80" spans="1:8" ht="15" thickBot="1" x14ac:dyDescent="0.35">
      <c r="A80" s="21">
        <v>44363</v>
      </c>
      <c r="B80" s="7" t="s">
        <v>345</v>
      </c>
      <c r="C80" s="12" t="s">
        <v>62</v>
      </c>
      <c r="D80" s="12" t="s">
        <v>24</v>
      </c>
      <c r="E80" s="12" t="s">
        <v>337</v>
      </c>
      <c r="F80" s="7">
        <v>9</v>
      </c>
      <c r="G80" s="25" t="s">
        <v>365</v>
      </c>
      <c r="H80" s="22"/>
    </row>
    <row r="81" spans="1:8" ht="15" thickBot="1" x14ac:dyDescent="0.35">
      <c r="A81" s="21">
        <v>44363</v>
      </c>
      <c r="B81" s="7" t="s">
        <v>345</v>
      </c>
      <c r="C81" s="12" t="s">
        <v>62</v>
      </c>
      <c r="D81" s="12" t="s">
        <v>59</v>
      </c>
      <c r="E81" s="12" t="s">
        <v>337</v>
      </c>
      <c r="F81" s="7">
        <v>9</v>
      </c>
      <c r="G81" s="25" t="s">
        <v>365</v>
      </c>
      <c r="H81" s="22"/>
    </row>
    <row r="82" spans="1:8" ht="15" thickBot="1" x14ac:dyDescent="0.35">
      <c r="A82" s="21">
        <v>44383</v>
      </c>
      <c r="B82" s="7" t="s">
        <v>335</v>
      </c>
      <c r="C82" s="12" t="s">
        <v>23</v>
      </c>
      <c r="D82" s="12" t="s">
        <v>24</v>
      </c>
      <c r="E82" s="12" t="s">
        <v>336</v>
      </c>
      <c r="F82" s="7">
        <v>1</v>
      </c>
      <c r="G82" s="29" t="s">
        <v>365</v>
      </c>
      <c r="H82" s="13"/>
    </row>
    <row r="83" spans="1:8" ht="15" thickBot="1" x14ac:dyDescent="0.35">
      <c r="A83" s="21">
        <v>44383</v>
      </c>
      <c r="B83" s="7" t="s">
        <v>335</v>
      </c>
      <c r="C83" s="12" t="s">
        <v>23</v>
      </c>
      <c r="D83" s="12" t="s">
        <v>59</v>
      </c>
      <c r="E83" s="12" t="s">
        <v>336</v>
      </c>
      <c r="F83" s="7">
        <v>1</v>
      </c>
      <c r="G83" s="29" t="s">
        <v>365</v>
      </c>
      <c r="H83" s="13"/>
    </row>
    <row r="84" spans="1:8" ht="15" thickBot="1" x14ac:dyDescent="0.35">
      <c r="A84" s="21">
        <v>44383</v>
      </c>
      <c r="B84" s="7" t="s">
        <v>335</v>
      </c>
      <c r="C84" s="12" t="s">
        <v>62</v>
      </c>
      <c r="D84" s="12" t="s">
        <v>24</v>
      </c>
      <c r="E84" s="12" t="s">
        <v>336</v>
      </c>
      <c r="F84" s="7">
        <v>1</v>
      </c>
      <c r="G84" s="29" t="s">
        <v>365</v>
      </c>
      <c r="H84" s="13"/>
    </row>
    <row r="85" spans="1:8" ht="15" thickBot="1" x14ac:dyDescent="0.35">
      <c r="A85" s="21">
        <v>44383</v>
      </c>
      <c r="B85" s="7" t="s">
        <v>335</v>
      </c>
      <c r="C85" s="12" t="s">
        <v>62</v>
      </c>
      <c r="D85" s="12" t="s">
        <v>59</v>
      </c>
      <c r="E85" s="12" t="s">
        <v>336</v>
      </c>
      <c r="F85" s="7">
        <v>1</v>
      </c>
      <c r="G85" s="29" t="s">
        <v>366</v>
      </c>
      <c r="H85" s="13"/>
    </row>
    <row r="86" spans="1:8" ht="15" thickBot="1" x14ac:dyDescent="0.35">
      <c r="A86" s="21">
        <v>44383</v>
      </c>
      <c r="B86" s="7" t="s">
        <v>335</v>
      </c>
      <c r="C86" s="12" t="s">
        <v>23</v>
      </c>
      <c r="D86" s="10" t="s">
        <v>24</v>
      </c>
      <c r="E86" s="12" t="s">
        <v>337</v>
      </c>
      <c r="F86" s="7">
        <v>1</v>
      </c>
      <c r="G86" s="29" t="s">
        <v>365</v>
      </c>
      <c r="H86" s="13"/>
    </row>
    <row r="87" spans="1:8" ht="15" thickBot="1" x14ac:dyDescent="0.35">
      <c r="A87" s="21">
        <v>44383</v>
      </c>
      <c r="B87" s="7" t="s">
        <v>335</v>
      </c>
      <c r="C87" s="12" t="s">
        <v>23</v>
      </c>
      <c r="D87" s="12" t="s">
        <v>59</v>
      </c>
      <c r="E87" s="12" t="s">
        <v>337</v>
      </c>
      <c r="F87" s="7">
        <v>1</v>
      </c>
      <c r="G87" s="29" t="s">
        <v>365</v>
      </c>
      <c r="H87" s="13"/>
    </row>
    <row r="88" spans="1:8" ht="15" thickBot="1" x14ac:dyDescent="0.35">
      <c r="A88" s="21">
        <v>44383</v>
      </c>
      <c r="B88" s="7" t="s">
        <v>335</v>
      </c>
      <c r="C88" s="12" t="s">
        <v>62</v>
      </c>
      <c r="D88" s="12" t="s">
        <v>24</v>
      </c>
      <c r="E88" s="12" t="s">
        <v>337</v>
      </c>
      <c r="F88" s="7">
        <v>1</v>
      </c>
      <c r="G88" s="29" t="s">
        <v>366</v>
      </c>
      <c r="H88" s="13"/>
    </row>
    <row r="89" spans="1:8" ht="15" thickBot="1" x14ac:dyDescent="0.35">
      <c r="A89" s="21">
        <v>44383</v>
      </c>
      <c r="B89" s="7" t="s">
        <v>335</v>
      </c>
      <c r="C89" s="12" t="s">
        <v>62</v>
      </c>
      <c r="D89" s="12" t="s">
        <v>59</v>
      </c>
      <c r="E89" s="12" t="s">
        <v>337</v>
      </c>
      <c r="F89" s="7">
        <v>1</v>
      </c>
      <c r="G89" s="29" t="s">
        <v>365</v>
      </c>
      <c r="H89" s="13"/>
    </row>
    <row r="90" spans="1:8" ht="15" thickBot="1" x14ac:dyDescent="0.35">
      <c r="A90" s="21">
        <v>44383</v>
      </c>
      <c r="B90" s="7" t="s">
        <v>346</v>
      </c>
      <c r="C90" s="12" t="s">
        <v>23</v>
      </c>
      <c r="D90" s="10" t="s">
        <v>24</v>
      </c>
      <c r="E90" s="12" t="s">
        <v>336</v>
      </c>
      <c r="F90" s="7">
        <v>10</v>
      </c>
      <c r="G90" s="25" t="s">
        <v>365</v>
      </c>
      <c r="H90" s="13"/>
    </row>
    <row r="91" spans="1:8" ht="15" thickBot="1" x14ac:dyDescent="0.35">
      <c r="A91" s="21">
        <v>44383</v>
      </c>
      <c r="B91" s="7" t="s">
        <v>346</v>
      </c>
      <c r="C91" s="12" t="s">
        <v>23</v>
      </c>
      <c r="D91" s="12" t="s">
        <v>59</v>
      </c>
      <c r="E91" s="12" t="s">
        <v>336</v>
      </c>
      <c r="F91" s="7">
        <v>10</v>
      </c>
      <c r="G91" s="25" t="s">
        <v>365</v>
      </c>
      <c r="H91" s="13"/>
    </row>
    <row r="92" spans="1:8" ht="15" thickBot="1" x14ac:dyDescent="0.35">
      <c r="A92" s="21">
        <v>44383</v>
      </c>
      <c r="B92" s="7" t="s">
        <v>346</v>
      </c>
      <c r="C92" s="12" t="s">
        <v>62</v>
      </c>
      <c r="D92" s="12" t="s">
        <v>24</v>
      </c>
      <c r="E92" s="12" t="s">
        <v>336</v>
      </c>
      <c r="F92" s="7">
        <v>10</v>
      </c>
      <c r="G92" s="25" t="s">
        <v>366</v>
      </c>
      <c r="H92" s="19"/>
    </row>
    <row r="93" spans="1:8" ht="15" thickBot="1" x14ac:dyDescent="0.35">
      <c r="A93" s="21">
        <v>44383</v>
      </c>
      <c r="B93" s="7" t="s">
        <v>346</v>
      </c>
      <c r="C93" s="12" t="s">
        <v>62</v>
      </c>
      <c r="D93" s="12" t="s">
        <v>59</v>
      </c>
      <c r="E93" s="12" t="s">
        <v>336</v>
      </c>
      <c r="F93" s="7">
        <v>10</v>
      </c>
      <c r="G93" s="25" t="s">
        <v>366</v>
      </c>
      <c r="H93" s="19"/>
    </row>
    <row r="94" spans="1:8" ht="15" thickBot="1" x14ac:dyDescent="0.35">
      <c r="A94" s="21">
        <v>44383</v>
      </c>
      <c r="B94" s="7" t="s">
        <v>346</v>
      </c>
      <c r="C94" s="12" t="s">
        <v>23</v>
      </c>
      <c r="D94" s="12" t="s">
        <v>24</v>
      </c>
      <c r="E94" s="12" t="s">
        <v>337</v>
      </c>
      <c r="F94" s="7">
        <v>10</v>
      </c>
      <c r="G94" s="25" t="s">
        <v>365</v>
      </c>
      <c r="H94" s="19"/>
    </row>
    <row r="95" spans="1:8" ht="15" thickBot="1" x14ac:dyDescent="0.35">
      <c r="A95" s="21">
        <v>44383</v>
      </c>
      <c r="B95" s="7" t="s">
        <v>346</v>
      </c>
      <c r="C95" s="12" t="s">
        <v>23</v>
      </c>
      <c r="D95" s="12" t="s">
        <v>59</v>
      </c>
      <c r="E95" s="12" t="s">
        <v>337</v>
      </c>
      <c r="F95" s="7">
        <v>10</v>
      </c>
      <c r="G95" s="25" t="s">
        <v>365</v>
      </c>
      <c r="H95" s="19"/>
    </row>
    <row r="96" spans="1:8" ht="15" thickBot="1" x14ac:dyDescent="0.35">
      <c r="A96" s="21">
        <v>44383</v>
      </c>
      <c r="B96" s="7" t="s">
        <v>346</v>
      </c>
      <c r="C96" s="12" t="s">
        <v>62</v>
      </c>
      <c r="D96" s="12" t="s">
        <v>24</v>
      </c>
      <c r="E96" s="12" t="s">
        <v>337</v>
      </c>
      <c r="F96" s="7">
        <v>10</v>
      </c>
      <c r="G96" s="25" t="s">
        <v>365</v>
      </c>
      <c r="H96" s="19"/>
    </row>
    <row r="97" spans="1:8" ht="15" thickBot="1" x14ac:dyDescent="0.35">
      <c r="A97" s="21">
        <v>44383</v>
      </c>
      <c r="B97" s="7" t="s">
        <v>346</v>
      </c>
      <c r="C97" s="12" t="s">
        <v>62</v>
      </c>
      <c r="D97" s="12" t="s">
        <v>59</v>
      </c>
      <c r="E97" s="12" t="s">
        <v>337</v>
      </c>
      <c r="F97" s="7">
        <v>10</v>
      </c>
      <c r="G97" s="25" t="s">
        <v>365</v>
      </c>
      <c r="H97" s="19"/>
    </row>
    <row r="98" spans="1:8" ht="15" thickBot="1" x14ac:dyDescent="0.35">
      <c r="A98" s="21">
        <v>44383</v>
      </c>
      <c r="B98" s="7" t="s">
        <v>338</v>
      </c>
      <c r="C98" s="12" t="s">
        <v>23</v>
      </c>
      <c r="D98" s="12" t="s">
        <v>24</v>
      </c>
      <c r="E98" s="12" t="s">
        <v>336</v>
      </c>
      <c r="F98" s="7">
        <v>2</v>
      </c>
      <c r="G98" s="29" t="s">
        <v>365</v>
      </c>
      <c r="H98" s="19"/>
    </row>
    <row r="99" spans="1:8" ht="15" thickBot="1" x14ac:dyDescent="0.35">
      <c r="A99" s="21">
        <v>44383</v>
      </c>
      <c r="B99" s="7" t="s">
        <v>338</v>
      </c>
      <c r="C99" s="12" t="s">
        <v>23</v>
      </c>
      <c r="D99" s="12" t="s">
        <v>59</v>
      </c>
      <c r="E99" s="12" t="s">
        <v>336</v>
      </c>
      <c r="F99" s="7">
        <v>2</v>
      </c>
      <c r="G99" s="29" t="s">
        <v>365</v>
      </c>
      <c r="H99" s="19"/>
    </row>
    <row r="100" spans="1:8" ht="15" thickBot="1" x14ac:dyDescent="0.35">
      <c r="A100" s="21">
        <v>44383</v>
      </c>
      <c r="B100" s="7" t="s">
        <v>338</v>
      </c>
      <c r="C100" s="12" t="s">
        <v>62</v>
      </c>
      <c r="D100" s="12" t="s">
        <v>24</v>
      </c>
      <c r="E100" s="12" t="s">
        <v>336</v>
      </c>
      <c r="F100" s="7">
        <v>2</v>
      </c>
      <c r="G100" s="29" t="s">
        <v>366</v>
      </c>
      <c r="H100" s="19"/>
    </row>
    <row r="101" spans="1:8" ht="15" thickBot="1" x14ac:dyDescent="0.35">
      <c r="A101" s="21">
        <v>44383</v>
      </c>
      <c r="B101" s="7" t="s">
        <v>338</v>
      </c>
      <c r="C101" s="12" t="s">
        <v>62</v>
      </c>
      <c r="D101" s="12" t="s">
        <v>59</v>
      </c>
      <c r="E101" s="12" t="s">
        <v>336</v>
      </c>
      <c r="F101" s="7">
        <v>2</v>
      </c>
      <c r="G101" s="29" t="s">
        <v>366</v>
      </c>
      <c r="H101" s="19"/>
    </row>
    <row r="102" spans="1:8" ht="15" thickBot="1" x14ac:dyDescent="0.35">
      <c r="A102" s="21">
        <v>44383</v>
      </c>
      <c r="B102" s="7" t="s">
        <v>338</v>
      </c>
      <c r="C102" s="12" t="s">
        <v>23</v>
      </c>
      <c r="D102" s="12" t="s">
        <v>24</v>
      </c>
      <c r="E102" s="12" t="s">
        <v>337</v>
      </c>
      <c r="F102" s="7">
        <v>2</v>
      </c>
      <c r="G102" s="29" t="s">
        <v>365</v>
      </c>
      <c r="H102" s="19"/>
    </row>
    <row r="103" spans="1:8" ht="15" thickBot="1" x14ac:dyDescent="0.35">
      <c r="A103" s="21">
        <v>44383</v>
      </c>
      <c r="B103" s="7" t="s">
        <v>338</v>
      </c>
      <c r="C103" s="12" t="s">
        <v>23</v>
      </c>
      <c r="D103" s="12" t="s">
        <v>59</v>
      </c>
      <c r="E103" s="12" t="s">
        <v>337</v>
      </c>
      <c r="F103" s="7">
        <v>2</v>
      </c>
      <c r="G103" s="29" t="s">
        <v>365</v>
      </c>
      <c r="H103" s="19"/>
    </row>
    <row r="104" spans="1:8" ht="15" thickBot="1" x14ac:dyDescent="0.35">
      <c r="A104" s="21">
        <v>44383</v>
      </c>
      <c r="B104" s="7" t="s">
        <v>338</v>
      </c>
      <c r="C104" s="12" t="s">
        <v>62</v>
      </c>
      <c r="D104" s="12" t="s">
        <v>24</v>
      </c>
      <c r="E104" s="12" t="s">
        <v>337</v>
      </c>
      <c r="F104" s="7">
        <v>2</v>
      </c>
      <c r="G104" s="29" t="s">
        <v>366</v>
      </c>
      <c r="H104" s="19"/>
    </row>
    <row r="105" spans="1:8" ht="15" thickBot="1" x14ac:dyDescent="0.35">
      <c r="A105" s="21">
        <v>44383</v>
      </c>
      <c r="B105" s="7" t="s">
        <v>338</v>
      </c>
      <c r="C105" s="12" t="s">
        <v>62</v>
      </c>
      <c r="D105" s="12" t="s">
        <v>59</v>
      </c>
      <c r="E105" s="12" t="s">
        <v>337</v>
      </c>
      <c r="F105" s="7">
        <v>2</v>
      </c>
      <c r="G105" s="29" t="s">
        <v>366</v>
      </c>
      <c r="H105" s="19"/>
    </row>
    <row r="106" spans="1:8" ht="15" thickBot="1" x14ac:dyDescent="0.35">
      <c r="A106" s="21">
        <v>44383</v>
      </c>
      <c r="B106" s="7" t="s">
        <v>339</v>
      </c>
      <c r="C106" s="12" t="s">
        <v>23</v>
      </c>
      <c r="D106" s="12" t="s">
        <v>24</v>
      </c>
      <c r="E106" s="12" t="s">
        <v>336</v>
      </c>
      <c r="F106" s="7">
        <v>3</v>
      </c>
      <c r="G106" s="29" t="s">
        <v>365</v>
      </c>
      <c r="H106" s="19"/>
    </row>
    <row r="107" spans="1:8" ht="15" thickBot="1" x14ac:dyDescent="0.35">
      <c r="A107" s="21">
        <v>44383</v>
      </c>
      <c r="B107" s="7" t="s">
        <v>339</v>
      </c>
      <c r="C107" s="12" t="s">
        <v>23</v>
      </c>
      <c r="D107" s="12" t="s">
        <v>59</v>
      </c>
      <c r="E107" s="12" t="s">
        <v>336</v>
      </c>
      <c r="F107" s="7">
        <v>3</v>
      </c>
      <c r="G107" s="29" t="s">
        <v>365</v>
      </c>
      <c r="H107" s="19"/>
    </row>
    <row r="108" spans="1:8" ht="15" thickBot="1" x14ac:dyDescent="0.35">
      <c r="A108" s="21">
        <v>44383</v>
      </c>
      <c r="B108" s="7" t="s">
        <v>339</v>
      </c>
      <c r="C108" s="12" t="s">
        <v>62</v>
      </c>
      <c r="D108" s="12" t="s">
        <v>24</v>
      </c>
      <c r="E108" s="12" t="s">
        <v>336</v>
      </c>
      <c r="F108" s="7">
        <v>3</v>
      </c>
      <c r="G108" s="29" t="s">
        <v>366</v>
      </c>
      <c r="H108" s="19"/>
    </row>
    <row r="109" spans="1:8" ht="15" thickBot="1" x14ac:dyDescent="0.35">
      <c r="A109" s="21">
        <v>44383</v>
      </c>
      <c r="B109" s="7" t="s">
        <v>339</v>
      </c>
      <c r="C109" s="12" t="s">
        <v>62</v>
      </c>
      <c r="D109" s="12" t="s">
        <v>59</v>
      </c>
      <c r="E109" s="12" t="s">
        <v>336</v>
      </c>
      <c r="F109" s="7">
        <v>3</v>
      </c>
      <c r="G109" s="29" t="s">
        <v>366</v>
      </c>
      <c r="H109" s="19"/>
    </row>
    <row r="110" spans="1:8" ht="15" thickBot="1" x14ac:dyDescent="0.35">
      <c r="A110" s="21">
        <v>44383</v>
      </c>
      <c r="B110" s="7" t="s">
        <v>339</v>
      </c>
      <c r="C110" s="12" t="s">
        <v>23</v>
      </c>
      <c r="D110" s="10" t="s">
        <v>24</v>
      </c>
      <c r="E110" s="12" t="s">
        <v>337</v>
      </c>
      <c r="F110" s="7">
        <v>3</v>
      </c>
      <c r="G110" s="29" t="s">
        <v>365</v>
      </c>
      <c r="H110" s="19"/>
    </row>
    <row r="111" spans="1:8" ht="15" thickBot="1" x14ac:dyDescent="0.35">
      <c r="A111" s="21">
        <v>44383</v>
      </c>
      <c r="B111" s="7" t="s">
        <v>339</v>
      </c>
      <c r="C111" s="12" t="s">
        <v>23</v>
      </c>
      <c r="D111" s="12" t="s">
        <v>59</v>
      </c>
      <c r="E111" s="12" t="s">
        <v>337</v>
      </c>
      <c r="F111" s="7">
        <v>3</v>
      </c>
      <c r="G111" s="29" t="s">
        <v>365</v>
      </c>
      <c r="H111" s="19"/>
    </row>
    <row r="112" spans="1:8" ht="15" thickBot="1" x14ac:dyDescent="0.35">
      <c r="A112" s="21">
        <v>44383</v>
      </c>
      <c r="B112" s="7" t="s">
        <v>339</v>
      </c>
      <c r="C112" s="12" t="s">
        <v>62</v>
      </c>
      <c r="D112" s="12" t="s">
        <v>24</v>
      </c>
      <c r="E112" s="12" t="s">
        <v>337</v>
      </c>
      <c r="F112" s="7">
        <v>3</v>
      </c>
      <c r="G112" s="29" t="s">
        <v>366</v>
      </c>
      <c r="H112" s="19"/>
    </row>
    <row r="113" spans="1:8" ht="15" thickBot="1" x14ac:dyDescent="0.35">
      <c r="A113" s="21">
        <v>44383</v>
      </c>
      <c r="B113" s="7" t="s">
        <v>339</v>
      </c>
      <c r="C113" s="12" t="s">
        <v>62</v>
      </c>
      <c r="D113" s="12" t="s">
        <v>59</v>
      </c>
      <c r="E113" s="12" t="s">
        <v>337</v>
      </c>
      <c r="F113" s="7">
        <v>3</v>
      </c>
      <c r="G113" s="29" t="s">
        <v>366</v>
      </c>
      <c r="H113" s="19"/>
    </row>
    <row r="114" spans="1:8" ht="15" thickBot="1" x14ac:dyDescent="0.35">
      <c r="A114" s="21">
        <v>44383</v>
      </c>
      <c r="B114" s="7" t="s">
        <v>340</v>
      </c>
      <c r="C114" s="12" t="s">
        <v>23</v>
      </c>
      <c r="D114" s="10" t="s">
        <v>24</v>
      </c>
      <c r="E114" s="12" t="s">
        <v>336</v>
      </c>
      <c r="F114" s="7">
        <v>4</v>
      </c>
      <c r="G114" s="25" t="s">
        <v>365</v>
      </c>
      <c r="H114" s="19"/>
    </row>
    <row r="115" spans="1:8" ht="15" thickBot="1" x14ac:dyDescent="0.35">
      <c r="A115" s="21">
        <v>44383</v>
      </c>
      <c r="B115" s="7" t="s">
        <v>340</v>
      </c>
      <c r="C115" s="12" t="s">
        <v>23</v>
      </c>
      <c r="D115" s="12" t="s">
        <v>59</v>
      </c>
      <c r="E115" s="12" t="s">
        <v>336</v>
      </c>
      <c r="F115" s="7">
        <v>4</v>
      </c>
      <c r="G115" s="25" t="s">
        <v>365</v>
      </c>
      <c r="H115" s="19"/>
    </row>
    <row r="116" spans="1:8" ht="15" thickBot="1" x14ac:dyDescent="0.35">
      <c r="A116" s="21">
        <v>44383</v>
      </c>
      <c r="B116" s="7" t="s">
        <v>340</v>
      </c>
      <c r="C116" s="12" t="s">
        <v>62</v>
      </c>
      <c r="D116" s="12" t="s">
        <v>24</v>
      </c>
      <c r="E116" s="12" t="s">
        <v>336</v>
      </c>
      <c r="F116" s="7">
        <v>4</v>
      </c>
      <c r="G116" s="25" t="s">
        <v>365</v>
      </c>
      <c r="H116" s="19"/>
    </row>
    <row r="117" spans="1:8" ht="15" thickBot="1" x14ac:dyDescent="0.35">
      <c r="A117" s="21">
        <v>44383</v>
      </c>
      <c r="B117" s="7" t="s">
        <v>340</v>
      </c>
      <c r="C117" s="12" t="s">
        <v>62</v>
      </c>
      <c r="D117" s="12" t="s">
        <v>59</v>
      </c>
      <c r="E117" s="12" t="s">
        <v>336</v>
      </c>
      <c r="F117" s="7">
        <v>4</v>
      </c>
      <c r="G117" s="25" t="s">
        <v>366</v>
      </c>
      <c r="H117" s="19"/>
    </row>
    <row r="118" spans="1:8" ht="15" thickBot="1" x14ac:dyDescent="0.35">
      <c r="A118" s="21">
        <v>44383</v>
      </c>
      <c r="B118" s="7" t="s">
        <v>340</v>
      </c>
      <c r="C118" s="12" t="s">
        <v>23</v>
      </c>
      <c r="D118" s="12" t="s">
        <v>24</v>
      </c>
      <c r="E118" s="12" t="s">
        <v>337</v>
      </c>
      <c r="F118" s="7">
        <v>4</v>
      </c>
      <c r="G118" s="25" t="s">
        <v>365</v>
      </c>
      <c r="H118" s="19"/>
    </row>
    <row r="119" spans="1:8" ht="15" thickBot="1" x14ac:dyDescent="0.35">
      <c r="A119" s="21">
        <v>44383</v>
      </c>
      <c r="B119" s="7" t="s">
        <v>340</v>
      </c>
      <c r="C119" s="12" t="s">
        <v>23</v>
      </c>
      <c r="D119" s="12" t="s">
        <v>59</v>
      </c>
      <c r="E119" s="12" t="s">
        <v>337</v>
      </c>
      <c r="F119" s="7">
        <v>4</v>
      </c>
      <c r="G119" s="25" t="s">
        <v>365</v>
      </c>
      <c r="H119" s="19"/>
    </row>
    <row r="120" spans="1:8" ht="15" thickBot="1" x14ac:dyDescent="0.35">
      <c r="A120" s="21">
        <v>44383</v>
      </c>
      <c r="B120" s="7" t="s">
        <v>340</v>
      </c>
      <c r="C120" s="12" t="s">
        <v>62</v>
      </c>
      <c r="D120" s="12" t="s">
        <v>24</v>
      </c>
      <c r="E120" s="12" t="s">
        <v>337</v>
      </c>
      <c r="F120" s="7">
        <v>4</v>
      </c>
      <c r="G120" s="25" t="s">
        <v>365</v>
      </c>
      <c r="H120" s="19"/>
    </row>
    <row r="121" spans="1:8" ht="15" thickBot="1" x14ac:dyDescent="0.35">
      <c r="A121" s="21">
        <v>44383</v>
      </c>
      <c r="B121" s="7" t="s">
        <v>340</v>
      </c>
      <c r="C121" s="12" t="s">
        <v>62</v>
      </c>
      <c r="D121" s="12" t="s">
        <v>59</v>
      </c>
      <c r="E121" s="12" t="s">
        <v>337</v>
      </c>
      <c r="F121" s="7">
        <v>4</v>
      </c>
      <c r="G121" s="25" t="s">
        <v>366</v>
      </c>
      <c r="H121" s="19"/>
    </row>
    <row r="122" spans="1:8" ht="15" thickBot="1" x14ac:dyDescent="0.35">
      <c r="A122" s="21">
        <v>44383</v>
      </c>
      <c r="B122" s="7" t="s">
        <v>341</v>
      </c>
      <c r="C122" s="12" t="s">
        <v>23</v>
      </c>
      <c r="D122" s="12" t="s">
        <v>24</v>
      </c>
      <c r="E122" s="12" t="s">
        <v>336</v>
      </c>
      <c r="F122" s="7">
        <v>5</v>
      </c>
      <c r="G122" s="25" t="s">
        <v>366</v>
      </c>
      <c r="H122" s="19"/>
    </row>
    <row r="123" spans="1:8" ht="15" thickBot="1" x14ac:dyDescent="0.35">
      <c r="A123" s="21">
        <v>44383</v>
      </c>
      <c r="B123" s="7" t="s">
        <v>341</v>
      </c>
      <c r="C123" s="12" t="s">
        <v>23</v>
      </c>
      <c r="D123" s="12" t="s">
        <v>59</v>
      </c>
      <c r="E123" s="12" t="s">
        <v>336</v>
      </c>
      <c r="F123" s="7">
        <v>5</v>
      </c>
      <c r="G123" s="25" t="s">
        <v>365</v>
      </c>
      <c r="H123" s="19"/>
    </row>
    <row r="124" spans="1:8" ht="15" thickBot="1" x14ac:dyDescent="0.35">
      <c r="A124" s="21">
        <v>44383</v>
      </c>
      <c r="B124" s="7" t="s">
        <v>341</v>
      </c>
      <c r="C124" s="12" t="s">
        <v>62</v>
      </c>
      <c r="D124" s="12" t="s">
        <v>24</v>
      </c>
      <c r="E124" s="12" t="s">
        <v>336</v>
      </c>
      <c r="F124" s="7">
        <v>5</v>
      </c>
      <c r="G124" s="25" t="s">
        <v>366</v>
      </c>
      <c r="H124" s="19"/>
    </row>
    <row r="125" spans="1:8" ht="15" thickBot="1" x14ac:dyDescent="0.35">
      <c r="A125" s="21">
        <v>44383</v>
      </c>
      <c r="B125" s="7" t="s">
        <v>341</v>
      </c>
      <c r="C125" s="12" t="s">
        <v>62</v>
      </c>
      <c r="D125" s="12" t="s">
        <v>59</v>
      </c>
      <c r="E125" s="12" t="s">
        <v>336</v>
      </c>
      <c r="F125" s="7">
        <v>5</v>
      </c>
      <c r="G125" s="25" t="s">
        <v>366</v>
      </c>
      <c r="H125" s="19"/>
    </row>
    <row r="126" spans="1:8" ht="15" thickBot="1" x14ac:dyDescent="0.35">
      <c r="A126" s="21">
        <v>44383</v>
      </c>
      <c r="B126" s="7" t="s">
        <v>341</v>
      </c>
      <c r="C126" s="12" t="s">
        <v>23</v>
      </c>
      <c r="D126" s="12" t="s">
        <v>24</v>
      </c>
      <c r="E126" s="12" t="s">
        <v>337</v>
      </c>
      <c r="F126" s="7">
        <v>5</v>
      </c>
      <c r="G126" s="25" t="s">
        <v>366</v>
      </c>
      <c r="H126" s="19"/>
    </row>
    <row r="127" spans="1:8" ht="15" thickBot="1" x14ac:dyDescent="0.35">
      <c r="A127" s="21">
        <v>44383</v>
      </c>
      <c r="B127" s="7" t="s">
        <v>341</v>
      </c>
      <c r="C127" s="12" t="s">
        <v>23</v>
      </c>
      <c r="D127" s="12" t="s">
        <v>59</v>
      </c>
      <c r="E127" s="12" t="s">
        <v>337</v>
      </c>
      <c r="F127" s="7">
        <v>5</v>
      </c>
      <c r="G127" s="25" t="s">
        <v>365</v>
      </c>
      <c r="H127" s="19"/>
    </row>
    <row r="128" spans="1:8" ht="15" thickBot="1" x14ac:dyDescent="0.35">
      <c r="A128" s="21">
        <v>44383</v>
      </c>
      <c r="B128" s="7" t="s">
        <v>341</v>
      </c>
      <c r="C128" s="12" t="s">
        <v>62</v>
      </c>
      <c r="D128" s="12" t="s">
        <v>24</v>
      </c>
      <c r="E128" s="12" t="s">
        <v>337</v>
      </c>
      <c r="F128" s="7">
        <v>5</v>
      </c>
      <c r="G128" s="25" t="s">
        <v>366</v>
      </c>
      <c r="H128" s="19"/>
    </row>
    <row r="129" spans="1:8" ht="15" thickBot="1" x14ac:dyDescent="0.35">
      <c r="A129" s="21">
        <v>44383</v>
      </c>
      <c r="B129" s="7" t="s">
        <v>341</v>
      </c>
      <c r="C129" s="12" t="s">
        <v>62</v>
      </c>
      <c r="D129" s="12" t="s">
        <v>59</v>
      </c>
      <c r="E129" s="12" t="s">
        <v>337</v>
      </c>
      <c r="F129" s="7">
        <v>5</v>
      </c>
      <c r="G129" s="25" t="s">
        <v>366</v>
      </c>
      <c r="H129" s="19"/>
    </row>
    <row r="130" spans="1:8" ht="15" thickBot="1" x14ac:dyDescent="0.35">
      <c r="A130" s="21">
        <v>44383</v>
      </c>
      <c r="B130" s="7" t="s">
        <v>342</v>
      </c>
      <c r="C130" s="12" t="s">
        <v>23</v>
      </c>
      <c r="D130" s="12" t="s">
        <v>24</v>
      </c>
      <c r="E130" s="12" t="s">
        <v>336</v>
      </c>
      <c r="F130" s="7">
        <v>6</v>
      </c>
      <c r="G130" s="25" t="s">
        <v>365</v>
      </c>
      <c r="H130" s="19"/>
    </row>
    <row r="131" spans="1:8" ht="15" thickBot="1" x14ac:dyDescent="0.35">
      <c r="A131" s="21">
        <v>44383</v>
      </c>
      <c r="B131" s="7" t="s">
        <v>342</v>
      </c>
      <c r="C131" s="12" t="s">
        <v>23</v>
      </c>
      <c r="D131" s="12" t="s">
        <v>59</v>
      </c>
      <c r="E131" s="12" t="s">
        <v>336</v>
      </c>
      <c r="F131" s="7">
        <v>6</v>
      </c>
      <c r="G131" s="25" t="s">
        <v>366</v>
      </c>
      <c r="H131" s="19"/>
    </row>
    <row r="132" spans="1:8" ht="15" thickBot="1" x14ac:dyDescent="0.35">
      <c r="A132" s="21">
        <v>44383</v>
      </c>
      <c r="B132" s="7" t="s">
        <v>342</v>
      </c>
      <c r="C132" s="12" t="s">
        <v>62</v>
      </c>
      <c r="D132" s="12" t="s">
        <v>24</v>
      </c>
      <c r="E132" s="12" t="s">
        <v>336</v>
      </c>
      <c r="F132" s="7">
        <v>6</v>
      </c>
      <c r="G132" s="25" t="s">
        <v>366</v>
      </c>
      <c r="H132" s="19"/>
    </row>
    <row r="133" spans="1:8" ht="15" thickBot="1" x14ac:dyDescent="0.35">
      <c r="A133" s="21">
        <v>44383</v>
      </c>
      <c r="B133" s="7" t="s">
        <v>342</v>
      </c>
      <c r="C133" s="12" t="s">
        <v>62</v>
      </c>
      <c r="D133" s="12" t="s">
        <v>59</v>
      </c>
      <c r="E133" s="12" t="s">
        <v>336</v>
      </c>
      <c r="F133" s="7">
        <v>6</v>
      </c>
      <c r="G133" s="25" t="s">
        <v>366</v>
      </c>
      <c r="H133" s="19"/>
    </row>
    <row r="134" spans="1:8" ht="15" thickBot="1" x14ac:dyDescent="0.35">
      <c r="A134" s="21">
        <v>44383</v>
      </c>
      <c r="B134" s="7" t="s">
        <v>342</v>
      </c>
      <c r="C134" s="12" t="s">
        <v>23</v>
      </c>
      <c r="D134" s="10" t="s">
        <v>24</v>
      </c>
      <c r="E134" s="12" t="s">
        <v>337</v>
      </c>
      <c r="F134" s="7">
        <v>6</v>
      </c>
      <c r="G134" s="25" t="s">
        <v>366</v>
      </c>
      <c r="H134" s="19"/>
    </row>
    <row r="135" spans="1:8" ht="15" thickBot="1" x14ac:dyDescent="0.35">
      <c r="A135" s="21">
        <v>44383</v>
      </c>
      <c r="B135" s="7" t="s">
        <v>342</v>
      </c>
      <c r="C135" s="12" t="s">
        <v>23</v>
      </c>
      <c r="D135" s="12" t="s">
        <v>59</v>
      </c>
      <c r="E135" s="12" t="s">
        <v>337</v>
      </c>
      <c r="F135" s="7">
        <v>6</v>
      </c>
      <c r="G135" s="25" t="s">
        <v>365</v>
      </c>
      <c r="H135" s="19"/>
    </row>
    <row r="136" spans="1:8" ht="15" thickBot="1" x14ac:dyDescent="0.35">
      <c r="A136" s="21">
        <v>44383</v>
      </c>
      <c r="B136" s="7" t="s">
        <v>342</v>
      </c>
      <c r="C136" s="12" t="s">
        <v>62</v>
      </c>
      <c r="D136" s="12" t="s">
        <v>24</v>
      </c>
      <c r="E136" s="12" t="s">
        <v>337</v>
      </c>
      <c r="F136" s="7">
        <v>6</v>
      </c>
      <c r="G136" s="25" t="s">
        <v>366</v>
      </c>
      <c r="H136" s="19"/>
    </row>
    <row r="137" spans="1:8" ht="15" thickBot="1" x14ac:dyDescent="0.35">
      <c r="A137" s="21">
        <v>44383</v>
      </c>
      <c r="B137" s="7" t="s">
        <v>342</v>
      </c>
      <c r="C137" s="12" t="s">
        <v>62</v>
      </c>
      <c r="D137" s="12" t="s">
        <v>59</v>
      </c>
      <c r="E137" s="12" t="s">
        <v>337</v>
      </c>
      <c r="F137" s="7">
        <v>6</v>
      </c>
      <c r="G137" s="25" t="s">
        <v>365</v>
      </c>
      <c r="H137" s="19"/>
    </row>
    <row r="138" spans="1:8" ht="15" thickBot="1" x14ac:dyDescent="0.35">
      <c r="A138" s="21">
        <v>44383</v>
      </c>
      <c r="B138" s="7" t="s">
        <v>343</v>
      </c>
      <c r="C138" s="12" t="s">
        <v>23</v>
      </c>
      <c r="D138" s="10" t="s">
        <v>24</v>
      </c>
      <c r="E138" s="12" t="s">
        <v>336</v>
      </c>
      <c r="F138" s="7">
        <v>7</v>
      </c>
      <c r="G138" s="25" t="s">
        <v>365</v>
      </c>
      <c r="H138" s="19"/>
    </row>
    <row r="139" spans="1:8" ht="15" thickBot="1" x14ac:dyDescent="0.35">
      <c r="A139" s="21">
        <v>44383</v>
      </c>
      <c r="B139" s="7" t="s">
        <v>343</v>
      </c>
      <c r="C139" s="12" t="s">
        <v>23</v>
      </c>
      <c r="D139" s="12" t="s">
        <v>59</v>
      </c>
      <c r="E139" s="12" t="s">
        <v>336</v>
      </c>
      <c r="F139" s="7">
        <v>7</v>
      </c>
      <c r="G139" s="25" t="s">
        <v>365</v>
      </c>
      <c r="H139" s="19"/>
    </row>
    <row r="140" spans="1:8" ht="15" thickBot="1" x14ac:dyDescent="0.35">
      <c r="A140" s="21">
        <v>44383</v>
      </c>
      <c r="B140" s="7" t="s">
        <v>343</v>
      </c>
      <c r="C140" s="12" t="s">
        <v>62</v>
      </c>
      <c r="D140" s="12" t="s">
        <v>24</v>
      </c>
      <c r="E140" s="12" t="s">
        <v>336</v>
      </c>
      <c r="F140" s="7">
        <v>7</v>
      </c>
      <c r="G140" s="25" t="s">
        <v>366</v>
      </c>
      <c r="H140" s="19"/>
    </row>
    <row r="141" spans="1:8" ht="15" thickBot="1" x14ac:dyDescent="0.35">
      <c r="A141" s="21">
        <v>44383</v>
      </c>
      <c r="B141" s="7" t="s">
        <v>343</v>
      </c>
      <c r="C141" s="12" t="s">
        <v>62</v>
      </c>
      <c r="D141" s="12" t="s">
        <v>59</v>
      </c>
      <c r="E141" s="12" t="s">
        <v>336</v>
      </c>
      <c r="F141" s="7">
        <v>7</v>
      </c>
      <c r="G141" s="25" t="s">
        <v>366</v>
      </c>
      <c r="H141" s="19"/>
    </row>
    <row r="142" spans="1:8" ht="15" thickBot="1" x14ac:dyDescent="0.35">
      <c r="A142" s="21">
        <v>44383</v>
      </c>
      <c r="B142" s="7" t="s">
        <v>343</v>
      </c>
      <c r="C142" s="12" t="s">
        <v>23</v>
      </c>
      <c r="D142" s="12" t="s">
        <v>24</v>
      </c>
      <c r="E142" s="12" t="s">
        <v>337</v>
      </c>
      <c r="F142" s="7">
        <v>7</v>
      </c>
      <c r="G142" s="25" t="s">
        <v>365</v>
      </c>
      <c r="H142" s="19"/>
    </row>
    <row r="143" spans="1:8" ht="15" thickBot="1" x14ac:dyDescent="0.35">
      <c r="A143" s="21">
        <v>44383</v>
      </c>
      <c r="B143" s="7" t="s">
        <v>343</v>
      </c>
      <c r="C143" s="12" t="s">
        <v>23</v>
      </c>
      <c r="D143" s="12" t="s">
        <v>59</v>
      </c>
      <c r="E143" s="12" t="s">
        <v>337</v>
      </c>
      <c r="F143" s="7">
        <v>7</v>
      </c>
      <c r="G143" s="25" t="s">
        <v>366</v>
      </c>
      <c r="H143" s="19"/>
    </row>
    <row r="144" spans="1:8" ht="15" thickBot="1" x14ac:dyDescent="0.35">
      <c r="A144" s="21">
        <v>44383</v>
      </c>
      <c r="B144" s="7" t="s">
        <v>343</v>
      </c>
      <c r="C144" s="12" t="s">
        <v>62</v>
      </c>
      <c r="D144" s="12" t="s">
        <v>24</v>
      </c>
      <c r="E144" s="12" t="s">
        <v>337</v>
      </c>
      <c r="F144" s="7">
        <v>7</v>
      </c>
      <c r="G144" s="25" t="s">
        <v>365</v>
      </c>
      <c r="H144" s="19"/>
    </row>
    <row r="145" spans="1:8" ht="15" thickBot="1" x14ac:dyDescent="0.35">
      <c r="A145" s="21">
        <v>44383</v>
      </c>
      <c r="B145" s="7" t="s">
        <v>343</v>
      </c>
      <c r="C145" s="12" t="s">
        <v>62</v>
      </c>
      <c r="D145" s="12" t="s">
        <v>59</v>
      </c>
      <c r="E145" s="12" t="s">
        <v>337</v>
      </c>
      <c r="F145" s="7">
        <v>7</v>
      </c>
      <c r="G145" s="25" t="s">
        <v>366</v>
      </c>
      <c r="H145" s="19"/>
    </row>
    <row r="146" spans="1:8" ht="15" thickBot="1" x14ac:dyDescent="0.35">
      <c r="A146" s="21">
        <v>44383</v>
      </c>
      <c r="B146" s="7" t="s">
        <v>344</v>
      </c>
      <c r="C146" s="12" t="s">
        <v>23</v>
      </c>
      <c r="D146" s="12" t="s">
        <v>24</v>
      </c>
      <c r="E146" s="12" t="s">
        <v>336</v>
      </c>
      <c r="F146" s="7">
        <v>8</v>
      </c>
      <c r="G146" s="25" t="s">
        <v>365</v>
      </c>
      <c r="H146" s="13"/>
    </row>
    <row r="147" spans="1:8" ht="15" thickBot="1" x14ac:dyDescent="0.35">
      <c r="A147" s="21">
        <v>44383</v>
      </c>
      <c r="B147" s="7" t="s">
        <v>344</v>
      </c>
      <c r="C147" s="12" t="s">
        <v>23</v>
      </c>
      <c r="D147" s="12" t="s">
        <v>59</v>
      </c>
      <c r="E147" s="12" t="s">
        <v>336</v>
      </c>
      <c r="F147" s="7">
        <v>8</v>
      </c>
      <c r="G147" s="25" t="s">
        <v>365</v>
      </c>
      <c r="H147" s="13"/>
    </row>
    <row r="148" spans="1:8" ht="15" thickBot="1" x14ac:dyDescent="0.35">
      <c r="A148" s="21">
        <v>44383</v>
      </c>
      <c r="B148" s="7" t="s">
        <v>344</v>
      </c>
      <c r="C148" s="12" t="s">
        <v>62</v>
      </c>
      <c r="D148" s="12" t="s">
        <v>24</v>
      </c>
      <c r="E148" s="12" t="s">
        <v>336</v>
      </c>
      <c r="F148" s="7">
        <v>8</v>
      </c>
      <c r="G148" s="25" t="s">
        <v>366</v>
      </c>
      <c r="H148" s="13"/>
    </row>
    <row r="149" spans="1:8" ht="15" thickBot="1" x14ac:dyDescent="0.35">
      <c r="A149" s="21">
        <v>44383</v>
      </c>
      <c r="B149" s="7" t="s">
        <v>344</v>
      </c>
      <c r="C149" s="12" t="s">
        <v>62</v>
      </c>
      <c r="D149" s="12" t="s">
        <v>59</v>
      </c>
      <c r="E149" s="12" t="s">
        <v>336</v>
      </c>
      <c r="F149" s="7">
        <v>8</v>
      </c>
      <c r="G149" s="25" t="s">
        <v>366</v>
      </c>
      <c r="H149" s="13"/>
    </row>
    <row r="150" spans="1:8" ht="15" thickBot="1" x14ac:dyDescent="0.35">
      <c r="A150" s="21">
        <v>44383</v>
      </c>
      <c r="B150" s="7" t="s">
        <v>344</v>
      </c>
      <c r="C150" s="12" t="s">
        <v>23</v>
      </c>
      <c r="D150" s="12" t="s">
        <v>24</v>
      </c>
      <c r="E150" s="12" t="s">
        <v>337</v>
      </c>
      <c r="F150" s="7">
        <v>8</v>
      </c>
      <c r="G150" s="25" t="s">
        <v>365</v>
      </c>
      <c r="H150" s="13"/>
    </row>
    <row r="151" spans="1:8" ht="15" thickBot="1" x14ac:dyDescent="0.35">
      <c r="A151" s="21">
        <v>44383</v>
      </c>
      <c r="B151" s="7" t="s">
        <v>344</v>
      </c>
      <c r="C151" s="12" t="s">
        <v>23</v>
      </c>
      <c r="D151" s="12" t="s">
        <v>59</v>
      </c>
      <c r="E151" s="12" t="s">
        <v>337</v>
      </c>
      <c r="F151" s="7">
        <v>8</v>
      </c>
      <c r="G151" s="25" t="s">
        <v>365</v>
      </c>
      <c r="H151" s="13"/>
    </row>
    <row r="152" spans="1:8" ht="15" thickBot="1" x14ac:dyDescent="0.35">
      <c r="A152" s="21">
        <v>44383</v>
      </c>
      <c r="B152" s="7" t="s">
        <v>344</v>
      </c>
      <c r="C152" s="12" t="s">
        <v>62</v>
      </c>
      <c r="D152" s="12" t="s">
        <v>24</v>
      </c>
      <c r="E152" s="12" t="s">
        <v>337</v>
      </c>
      <c r="F152" s="7">
        <v>8</v>
      </c>
      <c r="G152" s="25" t="s">
        <v>365</v>
      </c>
      <c r="H152" s="13"/>
    </row>
    <row r="153" spans="1:8" ht="15" thickBot="1" x14ac:dyDescent="0.35">
      <c r="A153" s="21">
        <v>44383</v>
      </c>
      <c r="B153" s="7" t="s">
        <v>344</v>
      </c>
      <c r="C153" s="12" t="s">
        <v>62</v>
      </c>
      <c r="D153" s="12" t="s">
        <v>59</v>
      </c>
      <c r="E153" s="12" t="s">
        <v>337</v>
      </c>
      <c r="F153" s="7">
        <v>8</v>
      </c>
      <c r="G153" s="25" t="s">
        <v>365</v>
      </c>
      <c r="H153" s="13"/>
    </row>
    <row r="154" spans="1:8" ht="15" thickBot="1" x14ac:dyDescent="0.35">
      <c r="A154" s="21">
        <v>44383</v>
      </c>
      <c r="B154" s="7" t="s">
        <v>345</v>
      </c>
      <c r="C154" s="12" t="s">
        <v>23</v>
      </c>
      <c r="D154" s="12" t="s">
        <v>24</v>
      </c>
      <c r="E154" s="12" t="s">
        <v>336</v>
      </c>
      <c r="F154" s="7">
        <v>9</v>
      </c>
      <c r="G154" s="25" t="s">
        <v>365</v>
      </c>
      <c r="H154" s="13"/>
    </row>
    <row r="155" spans="1:8" ht="15" thickBot="1" x14ac:dyDescent="0.35">
      <c r="A155" s="21">
        <v>44383</v>
      </c>
      <c r="B155" s="7" t="s">
        <v>345</v>
      </c>
      <c r="C155" s="12" t="s">
        <v>23</v>
      </c>
      <c r="D155" s="12" t="s">
        <v>59</v>
      </c>
      <c r="E155" s="12" t="s">
        <v>336</v>
      </c>
      <c r="F155" s="7">
        <v>9</v>
      </c>
      <c r="G155" s="25" t="s">
        <v>365</v>
      </c>
      <c r="H155" s="13"/>
    </row>
    <row r="156" spans="1:8" ht="15" thickBot="1" x14ac:dyDescent="0.35">
      <c r="A156" s="21">
        <v>44383</v>
      </c>
      <c r="B156" s="7" t="s">
        <v>345</v>
      </c>
      <c r="C156" s="12" t="s">
        <v>62</v>
      </c>
      <c r="D156" s="12" t="s">
        <v>24</v>
      </c>
      <c r="E156" s="12" t="s">
        <v>336</v>
      </c>
      <c r="F156" s="7">
        <v>9</v>
      </c>
      <c r="G156" s="25" t="s">
        <v>366</v>
      </c>
      <c r="H156" s="13"/>
    </row>
    <row r="157" spans="1:8" ht="15" thickBot="1" x14ac:dyDescent="0.35">
      <c r="A157" s="21">
        <v>44383</v>
      </c>
      <c r="B157" s="7" t="s">
        <v>345</v>
      </c>
      <c r="C157" s="12" t="s">
        <v>62</v>
      </c>
      <c r="D157" s="12" t="s">
        <v>59</v>
      </c>
      <c r="E157" s="12" t="s">
        <v>336</v>
      </c>
      <c r="F157" s="7">
        <v>9</v>
      </c>
      <c r="G157" s="25" t="s">
        <v>366</v>
      </c>
      <c r="H157" s="13"/>
    </row>
    <row r="158" spans="1:8" ht="15" thickBot="1" x14ac:dyDescent="0.35">
      <c r="A158" s="21">
        <v>44383</v>
      </c>
      <c r="B158" s="7" t="s">
        <v>345</v>
      </c>
      <c r="C158" s="12" t="s">
        <v>23</v>
      </c>
      <c r="D158" s="10" t="s">
        <v>24</v>
      </c>
      <c r="E158" s="12" t="s">
        <v>337</v>
      </c>
      <c r="F158" s="7">
        <v>9</v>
      </c>
      <c r="G158" s="25" t="s">
        <v>365</v>
      </c>
      <c r="H158" s="13"/>
    </row>
    <row r="159" spans="1:8" ht="15" thickBot="1" x14ac:dyDescent="0.35">
      <c r="A159" s="21">
        <v>44383</v>
      </c>
      <c r="B159" s="7" t="s">
        <v>345</v>
      </c>
      <c r="C159" s="12" t="s">
        <v>23</v>
      </c>
      <c r="D159" s="12" t="s">
        <v>59</v>
      </c>
      <c r="E159" s="12" t="s">
        <v>337</v>
      </c>
      <c r="F159" s="7">
        <v>9</v>
      </c>
      <c r="G159" s="25" t="s">
        <v>365</v>
      </c>
      <c r="H159" s="13"/>
    </row>
    <row r="160" spans="1:8" ht="15" thickBot="1" x14ac:dyDescent="0.35">
      <c r="A160" s="21">
        <v>44383</v>
      </c>
      <c r="B160" s="7" t="s">
        <v>345</v>
      </c>
      <c r="C160" s="12" t="s">
        <v>62</v>
      </c>
      <c r="D160" s="12" t="s">
        <v>24</v>
      </c>
      <c r="E160" s="12" t="s">
        <v>337</v>
      </c>
      <c r="F160" s="7">
        <v>9</v>
      </c>
      <c r="G160" s="25" t="s">
        <v>366</v>
      </c>
      <c r="H160" s="13"/>
    </row>
    <row r="161" spans="1:8" ht="15" thickBot="1" x14ac:dyDescent="0.35">
      <c r="A161" s="21">
        <v>44383</v>
      </c>
      <c r="B161" s="7" t="s">
        <v>345</v>
      </c>
      <c r="C161" s="12" t="s">
        <v>62</v>
      </c>
      <c r="D161" s="12" t="s">
        <v>59</v>
      </c>
      <c r="E161" s="12" t="s">
        <v>337</v>
      </c>
      <c r="F161" s="7">
        <v>9</v>
      </c>
      <c r="G161" s="25" t="s">
        <v>365</v>
      </c>
      <c r="H161" s="13"/>
    </row>
    <row r="162" spans="1:8" ht="15" thickBot="1" x14ac:dyDescent="0.35">
      <c r="A162" s="21">
        <v>44397</v>
      </c>
      <c r="B162" s="7" t="s">
        <v>335</v>
      </c>
      <c r="C162" s="12" t="s">
        <v>23</v>
      </c>
      <c r="D162" s="12" t="s">
        <v>24</v>
      </c>
      <c r="E162" s="12" t="s">
        <v>336</v>
      </c>
      <c r="F162" s="7">
        <v>1</v>
      </c>
      <c r="G162" s="29" t="s">
        <v>366</v>
      </c>
      <c r="H162" s="13"/>
    </row>
    <row r="163" spans="1:8" ht="15" thickBot="1" x14ac:dyDescent="0.35">
      <c r="A163" s="21">
        <v>44397</v>
      </c>
      <c r="B163" s="7" t="s">
        <v>335</v>
      </c>
      <c r="C163" s="12" t="s">
        <v>23</v>
      </c>
      <c r="D163" s="12" t="s">
        <v>59</v>
      </c>
      <c r="E163" s="12" t="s">
        <v>336</v>
      </c>
      <c r="F163" s="7">
        <v>1</v>
      </c>
      <c r="G163" s="29" t="s">
        <v>365</v>
      </c>
      <c r="H163" s="13"/>
    </row>
    <row r="164" spans="1:8" ht="15" thickBot="1" x14ac:dyDescent="0.35">
      <c r="A164" s="21">
        <v>44397</v>
      </c>
      <c r="B164" s="7" t="s">
        <v>335</v>
      </c>
      <c r="C164" s="12" t="s">
        <v>62</v>
      </c>
      <c r="D164" s="12" t="s">
        <v>24</v>
      </c>
      <c r="E164" s="12" t="s">
        <v>336</v>
      </c>
      <c r="F164" s="7">
        <v>1</v>
      </c>
      <c r="G164" s="29" t="s">
        <v>366</v>
      </c>
      <c r="H164" s="13"/>
    </row>
    <row r="165" spans="1:8" ht="15" thickBot="1" x14ac:dyDescent="0.35">
      <c r="A165" s="21">
        <v>44397</v>
      </c>
      <c r="B165" s="7" t="s">
        <v>335</v>
      </c>
      <c r="C165" s="12" t="s">
        <v>62</v>
      </c>
      <c r="D165" s="12" t="s">
        <v>59</v>
      </c>
      <c r="E165" s="12" t="s">
        <v>336</v>
      </c>
      <c r="F165" s="7">
        <v>1</v>
      </c>
      <c r="G165" s="29" t="s">
        <v>366</v>
      </c>
      <c r="H165" s="13"/>
    </row>
    <row r="166" spans="1:8" ht="15" thickBot="1" x14ac:dyDescent="0.35">
      <c r="A166" s="21">
        <v>44397</v>
      </c>
      <c r="B166" s="7" t="s">
        <v>335</v>
      </c>
      <c r="C166" s="12" t="s">
        <v>23</v>
      </c>
      <c r="D166" s="12" t="s">
        <v>24</v>
      </c>
      <c r="E166" s="12" t="s">
        <v>337</v>
      </c>
      <c r="F166" s="7">
        <v>1</v>
      </c>
      <c r="G166" s="29" t="s">
        <v>365</v>
      </c>
      <c r="H166" s="13"/>
    </row>
    <row r="167" spans="1:8" ht="15" thickBot="1" x14ac:dyDescent="0.35">
      <c r="A167" s="21">
        <v>44397</v>
      </c>
      <c r="B167" s="7" t="s">
        <v>335</v>
      </c>
      <c r="C167" s="12" t="s">
        <v>23</v>
      </c>
      <c r="D167" s="12" t="s">
        <v>59</v>
      </c>
      <c r="E167" s="12" t="s">
        <v>337</v>
      </c>
      <c r="F167" s="7">
        <v>1</v>
      </c>
      <c r="G167" s="29" t="s">
        <v>365</v>
      </c>
      <c r="H167" s="13"/>
    </row>
    <row r="168" spans="1:8" ht="15" thickBot="1" x14ac:dyDescent="0.35">
      <c r="A168" s="21">
        <v>44397</v>
      </c>
      <c r="B168" s="7" t="s">
        <v>335</v>
      </c>
      <c r="C168" s="12" t="s">
        <v>62</v>
      </c>
      <c r="D168" s="12" t="s">
        <v>24</v>
      </c>
      <c r="E168" s="12" t="s">
        <v>337</v>
      </c>
      <c r="F168" s="7">
        <v>1</v>
      </c>
      <c r="G168" s="29" t="s">
        <v>366</v>
      </c>
      <c r="H168" s="13"/>
    </row>
    <row r="169" spans="1:8" ht="15" thickBot="1" x14ac:dyDescent="0.35">
      <c r="A169" s="21">
        <v>44397</v>
      </c>
      <c r="B169" s="7" t="s">
        <v>335</v>
      </c>
      <c r="C169" s="12" t="s">
        <v>62</v>
      </c>
      <c r="D169" s="12" t="s">
        <v>59</v>
      </c>
      <c r="E169" s="12" t="s">
        <v>337</v>
      </c>
      <c r="F169" s="7">
        <v>1</v>
      </c>
      <c r="G169" s="29" t="s">
        <v>366</v>
      </c>
      <c r="H169" s="13"/>
    </row>
    <row r="170" spans="1:8" ht="15" thickBot="1" x14ac:dyDescent="0.35">
      <c r="A170" s="21">
        <v>44397</v>
      </c>
      <c r="B170" s="7" t="s">
        <v>346</v>
      </c>
      <c r="C170" s="12" t="s">
        <v>23</v>
      </c>
      <c r="D170" s="12" t="s">
        <v>24</v>
      </c>
      <c r="E170" s="12" t="s">
        <v>336</v>
      </c>
      <c r="F170" s="7">
        <v>10</v>
      </c>
      <c r="G170" s="29" t="s">
        <v>365</v>
      </c>
      <c r="H170" s="13"/>
    </row>
    <row r="171" spans="1:8" ht="15" thickBot="1" x14ac:dyDescent="0.35">
      <c r="A171" s="21">
        <v>44397</v>
      </c>
      <c r="B171" s="7" t="s">
        <v>346</v>
      </c>
      <c r="C171" s="12" t="s">
        <v>23</v>
      </c>
      <c r="D171" s="12" t="s">
        <v>59</v>
      </c>
      <c r="E171" s="12" t="s">
        <v>336</v>
      </c>
      <c r="F171" s="7">
        <v>10</v>
      </c>
      <c r="G171" s="29" t="s">
        <v>365</v>
      </c>
      <c r="H171" s="13"/>
    </row>
    <row r="172" spans="1:8" ht="15" thickBot="1" x14ac:dyDescent="0.35">
      <c r="A172" s="21">
        <v>44397</v>
      </c>
      <c r="B172" s="7" t="s">
        <v>346</v>
      </c>
      <c r="C172" s="12" t="s">
        <v>62</v>
      </c>
      <c r="D172" s="12" t="s">
        <v>24</v>
      </c>
      <c r="E172" s="12" t="s">
        <v>336</v>
      </c>
      <c r="F172" s="7">
        <v>10</v>
      </c>
      <c r="G172" s="29" t="s">
        <v>366</v>
      </c>
      <c r="H172" s="13"/>
    </row>
    <row r="173" spans="1:8" ht="15" thickBot="1" x14ac:dyDescent="0.35">
      <c r="A173" s="21">
        <v>44397</v>
      </c>
      <c r="B173" s="7" t="s">
        <v>346</v>
      </c>
      <c r="C173" s="12" t="s">
        <v>62</v>
      </c>
      <c r="D173" s="12" t="s">
        <v>59</v>
      </c>
      <c r="E173" s="12" t="s">
        <v>336</v>
      </c>
      <c r="F173" s="7">
        <v>10</v>
      </c>
      <c r="G173" s="29" t="s">
        <v>366</v>
      </c>
      <c r="H173" s="13"/>
    </row>
    <row r="174" spans="1:8" ht="15" thickBot="1" x14ac:dyDescent="0.35">
      <c r="A174" s="21">
        <v>44397</v>
      </c>
      <c r="B174" s="7" t="s">
        <v>346</v>
      </c>
      <c r="C174" s="12" t="s">
        <v>23</v>
      </c>
      <c r="D174" s="10" t="s">
        <v>24</v>
      </c>
      <c r="E174" s="12" t="s">
        <v>337</v>
      </c>
      <c r="F174" s="7">
        <v>10</v>
      </c>
      <c r="G174" s="29" t="s">
        <v>365</v>
      </c>
      <c r="H174" s="13"/>
    </row>
    <row r="175" spans="1:8" ht="15" thickBot="1" x14ac:dyDescent="0.35">
      <c r="A175" s="21">
        <v>44397</v>
      </c>
      <c r="B175" s="7" t="s">
        <v>346</v>
      </c>
      <c r="C175" s="12" t="s">
        <v>23</v>
      </c>
      <c r="D175" s="12" t="s">
        <v>59</v>
      </c>
      <c r="E175" s="12" t="s">
        <v>337</v>
      </c>
      <c r="F175" s="7">
        <v>10</v>
      </c>
      <c r="G175" s="29" t="s">
        <v>365</v>
      </c>
      <c r="H175" s="13"/>
    </row>
    <row r="176" spans="1:8" ht="15" thickBot="1" x14ac:dyDescent="0.35">
      <c r="A176" s="21">
        <v>44397</v>
      </c>
      <c r="B176" s="7" t="s">
        <v>346</v>
      </c>
      <c r="C176" s="12" t="s">
        <v>62</v>
      </c>
      <c r="D176" s="12" t="s">
        <v>24</v>
      </c>
      <c r="E176" s="12" t="s">
        <v>337</v>
      </c>
      <c r="F176" s="7">
        <v>10</v>
      </c>
      <c r="G176" s="29" t="s">
        <v>366</v>
      </c>
      <c r="H176" s="13"/>
    </row>
    <row r="177" spans="1:8" ht="15" thickBot="1" x14ac:dyDescent="0.35">
      <c r="A177" s="21">
        <v>44397</v>
      </c>
      <c r="B177" s="7" t="s">
        <v>346</v>
      </c>
      <c r="C177" s="12" t="s">
        <v>62</v>
      </c>
      <c r="D177" s="12" t="s">
        <v>59</v>
      </c>
      <c r="E177" s="12" t="s">
        <v>337</v>
      </c>
      <c r="F177" s="7">
        <v>10</v>
      </c>
      <c r="G177" s="29" t="s">
        <v>366</v>
      </c>
      <c r="H177" s="13"/>
    </row>
    <row r="178" spans="1:8" ht="15" thickBot="1" x14ac:dyDescent="0.35">
      <c r="A178" s="21">
        <v>44397</v>
      </c>
      <c r="B178" s="7" t="s">
        <v>338</v>
      </c>
      <c r="C178" s="12" t="s">
        <v>23</v>
      </c>
      <c r="D178" s="10" t="s">
        <v>24</v>
      </c>
      <c r="E178" s="12" t="s">
        <v>336</v>
      </c>
      <c r="F178" s="7">
        <v>2</v>
      </c>
      <c r="G178" s="29" t="s">
        <v>366</v>
      </c>
      <c r="H178" s="13"/>
    </row>
    <row r="179" spans="1:8" ht="15" thickBot="1" x14ac:dyDescent="0.35">
      <c r="A179" s="21">
        <v>44397</v>
      </c>
      <c r="B179" s="7" t="s">
        <v>338</v>
      </c>
      <c r="C179" s="12" t="s">
        <v>23</v>
      </c>
      <c r="D179" s="12" t="s">
        <v>59</v>
      </c>
      <c r="E179" s="12" t="s">
        <v>336</v>
      </c>
      <c r="F179" s="7">
        <v>2</v>
      </c>
      <c r="G179" s="29" t="s">
        <v>366</v>
      </c>
      <c r="H179" s="13"/>
    </row>
    <row r="180" spans="1:8" ht="15" thickBot="1" x14ac:dyDescent="0.35">
      <c r="A180" s="21">
        <v>44397</v>
      </c>
      <c r="B180" s="7" t="s">
        <v>338</v>
      </c>
      <c r="C180" s="12" t="s">
        <v>62</v>
      </c>
      <c r="D180" s="12" t="s">
        <v>24</v>
      </c>
      <c r="E180" s="12" t="s">
        <v>336</v>
      </c>
      <c r="F180" s="7">
        <v>2</v>
      </c>
      <c r="G180" s="29" t="s">
        <v>366</v>
      </c>
      <c r="H180" s="13"/>
    </row>
    <row r="181" spans="1:8" ht="15" thickBot="1" x14ac:dyDescent="0.35">
      <c r="A181" s="21">
        <v>44397</v>
      </c>
      <c r="B181" s="7" t="s">
        <v>338</v>
      </c>
      <c r="C181" s="12" t="s">
        <v>62</v>
      </c>
      <c r="D181" s="12" t="s">
        <v>59</v>
      </c>
      <c r="E181" s="12" t="s">
        <v>336</v>
      </c>
      <c r="F181" s="7">
        <v>2</v>
      </c>
      <c r="G181" s="29" t="s">
        <v>366</v>
      </c>
      <c r="H181" s="13"/>
    </row>
    <row r="182" spans="1:8" ht="15" thickBot="1" x14ac:dyDescent="0.35">
      <c r="A182" s="21">
        <v>44397</v>
      </c>
      <c r="B182" s="7" t="s">
        <v>338</v>
      </c>
      <c r="C182" s="12" t="s">
        <v>23</v>
      </c>
      <c r="D182" s="12" t="s">
        <v>24</v>
      </c>
      <c r="E182" s="12" t="s">
        <v>337</v>
      </c>
      <c r="F182" s="7">
        <v>2</v>
      </c>
      <c r="G182" s="29" t="s">
        <v>366</v>
      </c>
      <c r="H182" s="13"/>
    </row>
    <row r="183" spans="1:8" ht="15" thickBot="1" x14ac:dyDescent="0.35">
      <c r="A183" s="21">
        <v>44397</v>
      </c>
      <c r="B183" s="7" t="s">
        <v>338</v>
      </c>
      <c r="C183" s="12" t="s">
        <v>23</v>
      </c>
      <c r="D183" s="12" t="s">
        <v>59</v>
      </c>
      <c r="E183" s="12" t="s">
        <v>337</v>
      </c>
      <c r="F183" s="7">
        <v>2</v>
      </c>
      <c r="G183" s="29" t="s">
        <v>366</v>
      </c>
      <c r="H183" s="13"/>
    </row>
    <row r="184" spans="1:8" ht="15" thickBot="1" x14ac:dyDescent="0.35">
      <c r="A184" s="21">
        <v>44397</v>
      </c>
      <c r="B184" s="7" t="s">
        <v>338</v>
      </c>
      <c r="C184" s="12" t="s">
        <v>62</v>
      </c>
      <c r="D184" s="12" t="s">
        <v>24</v>
      </c>
      <c r="E184" s="12" t="s">
        <v>337</v>
      </c>
      <c r="F184" s="7">
        <v>2</v>
      </c>
      <c r="G184" s="29" t="s">
        <v>366</v>
      </c>
      <c r="H184" s="13"/>
    </row>
    <row r="185" spans="1:8" ht="15" thickBot="1" x14ac:dyDescent="0.35">
      <c r="A185" s="21">
        <v>44397</v>
      </c>
      <c r="B185" s="7" t="s">
        <v>338</v>
      </c>
      <c r="C185" s="12" t="s">
        <v>62</v>
      </c>
      <c r="D185" s="12" t="s">
        <v>59</v>
      </c>
      <c r="E185" s="12" t="s">
        <v>337</v>
      </c>
      <c r="F185" s="7">
        <v>2</v>
      </c>
      <c r="G185" s="29" t="s">
        <v>366</v>
      </c>
      <c r="H185" s="13"/>
    </row>
    <row r="186" spans="1:8" ht="15" thickBot="1" x14ac:dyDescent="0.35">
      <c r="A186" s="21">
        <v>44397</v>
      </c>
      <c r="B186" s="7" t="s">
        <v>339</v>
      </c>
      <c r="C186" s="12" t="s">
        <v>23</v>
      </c>
      <c r="D186" s="12" t="s">
        <v>24</v>
      </c>
      <c r="E186" s="12" t="s">
        <v>336</v>
      </c>
      <c r="F186" s="7">
        <v>3</v>
      </c>
      <c r="G186" s="29" t="s">
        <v>365</v>
      </c>
      <c r="H186" s="13"/>
    </row>
    <row r="187" spans="1:8" ht="15" thickBot="1" x14ac:dyDescent="0.35">
      <c r="A187" s="21">
        <v>44397</v>
      </c>
      <c r="B187" s="7" t="s">
        <v>339</v>
      </c>
      <c r="C187" s="12" t="s">
        <v>23</v>
      </c>
      <c r="D187" s="12" t="s">
        <v>59</v>
      </c>
      <c r="E187" s="12" t="s">
        <v>336</v>
      </c>
      <c r="F187" s="7">
        <v>3</v>
      </c>
      <c r="G187" s="29" t="s">
        <v>365</v>
      </c>
      <c r="H187" s="13"/>
    </row>
    <row r="188" spans="1:8" ht="15" thickBot="1" x14ac:dyDescent="0.35">
      <c r="A188" s="21">
        <v>44397</v>
      </c>
      <c r="B188" s="7" t="s">
        <v>339</v>
      </c>
      <c r="C188" s="12" t="s">
        <v>62</v>
      </c>
      <c r="D188" s="12" t="s">
        <v>24</v>
      </c>
      <c r="E188" s="12" t="s">
        <v>336</v>
      </c>
      <c r="F188" s="7">
        <v>3</v>
      </c>
      <c r="G188" s="29" t="s">
        <v>366</v>
      </c>
      <c r="H188" s="13"/>
    </row>
    <row r="189" spans="1:8" ht="15" thickBot="1" x14ac:dyDescent="0.35">
      <c r="A189" s="21">
        <v>44397</v>
      </c>
      <c r="B189" s="7" t="s">
        <v>339</v>
      </c>
      <c r="C189" s="12" t="s">
        <v>62</v>
      </c>
      <c r="D189" s="12" t="s">
        <v>59</v>
      </c>
      <c r="E189" s="12" t="s">
        <v>336</v>
      </c>
      <c r="F189" s="7">
        <v>3</v>
      </c>
      <c r="G189" s="29" t="s">
        <v>366</v>
      </c>
      <c r="H189" s="13"/>
    </row>
    <row r="190" spans="1:8" ht="15" thickBot="1" x14ac:dyDescent="0.35">
      <c r="A190" s="21">
        <v>44397</v>
      </c>
      <c r="B190" s="7" t="s">
        <v>339</v>
      </c>
      <c r="C190" s="12" t="s">
        <v>23</v>
      </c>
      <c r="D190" s="12" t="s">
        <v>24</v>
      </c>
      <c r="E190" s="12" t="s">
        <v>337</v>
      </c>
      <c r="F190" s="7">
        <v>3</v>
      </c>
      <c r="G190" s="29" t="s">
        <v>366</v>
      </c>
      <c r="H190" s="13"/>
    </row>
    <row r="191" spans="1:8" ht="15" thickBot="1" x14ac:dyDescent="0.35">
      <c r="A191" s="21">
        <v>44397</v>
      </c>
      <c r="B191" s="7" t="s">
        <v>339</v>
      </c>
      <c r="C191" s="12" t="s">
        <v>23</v>
      </c>
      <c r="D191" s="12" t="s">
        <v>59</v>
      </c>
      <c r="E191" s="12" t="s">
        <v>337</v>
      </c>
      <c r="F191" s="7">
        <v>3</v>
      </c>
      <c r="G191" s="29" t="s">
        <v>366</v>
      </c>
      <c r="H191" s="13"/>
    </row>
    <row r="192" spans="1:8" ht="15" thickBot="1" x14ac:dyDescent="0.35">
      <c r="A192" s="21">
        <v>44397</v>
      </c>
      <c r="B192" s="7" t="s">
        <v>339</v>
      </c>
      <c r="C192" s="12" t="s">
        <v>62</v>
      </c>
      <c r="D192" s="12" t="s">
        <v>24</v>
      </c>
      <c r="E192" s="12" t="s">
        <v>337</v>
      </c>
      <c r="F192" s="7">
        <v>3</v>
      </c>
      <c r="G192" s="29" t="s">
        <v>366</v>
      </c>
      <c r="H192" s="13"/>
    </row>
    <row r="193" spans="1:8" ht="15" thickBot="1" x14ac:dyDescent="0.35">
      <c r="A193" s="21">
        <v>44397</v>
      </c>
      <c r="B193" s="7" t="s">
        <v>339</v>
      </c>
      <c r="C193" s="12" t="s">
        <v>62</v>
      </c>
      <c r="D193" s="12" t="s">
        <v>59</v>
      </c>
      <c r="E193" s="12" t="s">
        <v>337</v>
      </c>
      <c r="F193" s="7">
        <v>3</v>
      </c>
      <c r="G193" s="29" t="s">
        <v>366</v>
      </c>
      <c r="H193" s="13"/>
    </row>
    <row r="194" spans="1:8" ht="15" thickBot="1" x14ac:dyDescent="0.35">
      <c r="A194" s="21">
        <v>44397</v>
      </c>
      <c r="B194" s="7" t="s">
        <v>340</v>
      </c>
      <c r="C194" s="12" t="s">
        <v>23</v>
      </c>
      <c r="D194" s="12" t="s">
        <v>24</v>
      </c>
      <c r="E194" s="12" t="s">
        <v>336</v>
      </c>
      <c r="F194" s="7">
        <v>4</v>
      </c>
      <c r="G194" s="29" t="s">
        <v>366</v>
      </c>
      <c r="H194" s="13"/>
    </row>
    <row r="195" spans="1:8" ht="15" thickBot="1" x14ac:dyDescent="0.35">
      <c r="A195" s="21">
        <v>44397</v>
      </c>
      <c r="B195" s="7" t="s">
        <v>340</v>
      </c>
      <c r="C195" s="12" t="s">
        <v>23</v>
      </c>
      <c r="D195" s="12" t="s">
        <v>59</v>
      </c>
      <c r="E195" s="12" t="s">
        <v>336</v>
      </c>
      <c r="F195" s="7">
        <v>4</v>
      </c>
      <c r="G195" s="29" t="s">
        <v>366</v>
      </c>
      <c r="H195" s="13"/>
    </row>
    <row r="196" spans="1:8" ht="15" thickBot="1" x14ac:dyDescent="0.35">
      <c r="A196" s="21">
        <v>44397</v>
      </c>
      <c r="B196" s="7" t="s">
        <v>340</v>
      </c>
      <c r="C196" s="12" t="s">
        <v>62</v>
      </c>
      <c r="D196" s="12" t="s">
        <v>24</v>
      </c>
      <c r="E196" s="12" t="s">
        <v>336</v>
      </c>
      <c r="F196" s="7">
        <v>4</v>
      </c>
      <c r="G196" s="29" t="s">
        <v>366</v>
      </c>
      <c r="H196" s="13"/>
    </row>
    <row r="197" spans="1:8" ht="15" thickBot="1" x14ac:dyDescent="0.35">
      <c r="A197" s="21">
        <v>44397</v>
      </c>
      <c r="B197" s="7" t="s">
        <v>340</v>
      </c>
      <c r="C197" s="12" t="s">
        <v>62</v>
      </c>
      <c r="D197" s="12" t="s">
        <v>59</v>
      </c>
      <c r="E197" s="12" t="s">
        <v>336</v>
      </c>
      <c r="F197" s="7">
        <v>4</v>
      </c>
      <c r="G197" s="29" t="s">
        <v>366</v>
      </c>
      <c r="H197" s="13"/>
    </row>
    <row r="198" spans="1:8" ht="15" thickBot="1" x14ac:dyDescent="0.35">
      <c r="A198" s="21">
        <v>44397</v>
      </c>
      <c r="B198" s="7" t="s">
        <v>340</v>
      </c>
      <c r="C198" s="12" t="s">
        <v>23</v>
      </c>
      <c r="D198" s="10" t="s">
        <v>24</v>
      </c>
      <c r="E198" s="12" t="s">
        <v>337</v>
      </c>
      <c r="F198" s="7">
        <v>4</v>
      </c>
      <c r="G198" s="29" t="s">
        <v>365</v>
      </c>
      <c r="H198" s="13"/>
    </row>
    <row r="199" spans="1:8" ht="15" thickBot="1" x14ac:dyDescent="0.35">
      <c r="A199" s="21">
        <v>44397</v>
      </c>
      <c r="B199" s="7" t="s">
        <v>340</v>
      </c>
      <c r="C199" s="12" t="s">
        <v>23</v>
      </c>
      <c r="D199" s="12" t="s">
        <v>59</v>
      </c>
      <c r="E199" s="12" t="s">
        <v>337</v>
      </c>
      <c r="F199" s="7">
        <v>4</v>
      </c>
      <c r="G199" s="29" t="s">
        <v>365</v>
      </c>
      <c r="H199" s="13"/>
    </row>
    <row r="200" spans="1:8" ht="15" thickBot="1" x14ac:dyDescent="0.35">
      <c r="A200" s="21">
        <v>44397</v>
      </c>
      <c r="B200" s="7" t="s">
        <v>340</v>
      </c>
      <c r="C200" s="12" t="s">
        <v>62</v>
      </c>
      <c r="D200" s="12" t="s">
        <v>24</v>
      </c>
      <c r="E200" s="12" t="s">
        <v>337</v>
      </c>
      <c r="F200" s="7">
        <v>4</v>
      </c>
      <c r="G200" s="29" t="s">
        <v>366</v>
      </c>
      <c r="H200" s="13"/>
    </row>
    <row r="201" spans="1:8" ht="15" thickBot="1" x14ac:dyDescent="0.35">
      <c r="A201" s="21">
        <v>44397</v>
      </c>
      <c r="B201" s="7" t="s">
        <v>340</v>
      </c>
      <c r="C201" s="12" t="s">
        <v>62</v>
      </c>
      <c r="D201" s="12" t="s">
        <v>59</v>
      </c>
      <c r="E201" s="12" t="s">
        <v>337</v>
      </c>
      <c r="F201" s="7">
        <v>4</v>
      </c>
      <c r="G201" s="29" t="s">
        <v>366</v>
      </c>
      <c r="H201" s="13"/>
    </row>
    <row r="202" spans="1:8" ht="15" thickBot="1" x14ac:dyDescent="0.35">
      <c r="A202" s="21">
        <v>44397</v>
      </c>
      <c r="B202" s="7" t="s">
        <v>341</v>
      </c>
      <c r="C202" s="12" t="s">
        <v>23</v>
      </c>
      <c r="D202" s="10" t="s">
        <v>24</v>
      </c>
      <c r="E202" s="12" t="s">
        <v>336</v>
      </c>
      <c r="F202" s="7">
        <v>5</v>
      </c>
      <c r="G202" s="29" t="s">
        <v>366</v>
      </c>
      <c r="H202" s="13"/>
    </row>
    <row r="203" spans="1:8" ht="15" thickBot="1" x14ac:dyDescent="0.35">
      <c r="A203" s="21">
        <v>44397</v>
      </c>
      <c r="B203" s="7" t="s">
        <v>341</v>
      </c>
      <c r="C203" s="12" t="s">
        <v>23</v>
      </c>
      <c r="D203" s="12" t="s">
        <v>59</v>
      </c>
      <c r="E203" s="12" t="s">
        <v>336</v>
      </c>
      <c r="F203" s="7">
        <v>5</v>
      </c>
      <c r="G203" s="29" t="s">
        <v>365</v>
      </c>
      <c r="H203" s="13"/>
    </row>
    <row r="204" spans="1:8" ht="15" thickBot="1" x14ac:dyDescent="0.35">
      <c r="A204" s="21">
        <v>44397</v>
      </c>
      <c r="B204" s="7" t="s">
        <v>341</v>
      </c>
      <c r="C204" s="12" t="s">
        <v>62</v>
      </c>
      <c r="D204" s="12" t="s">
        <v>24</v>
      </c>
      <c r="E204" s="12" t="s">
        <v>336</v>
      </c>
      <c r="F204" s="7">
        <v>5</v>
      </c>
      <c r="G204" s="29" t="s">
        <v>366</v>
      </c>
      <c r="H204" s="13"/>
    </row>
    <row r="205" spans="1:8" ht="15" thickBot="1" x14ac:dyDescent="0.35">
      <c r="A205" s="21">
        <v>44397</v>
      </c>
      <c r="B205" s="7" t="s">
        <v>341</v>
      </c>
      <c r="C205" s="12" t="s">
        <v>62</v>
      </c>
      <c r="D205" s="12" t="s">
        <v>59</v>
      </c>
      <c r="E205" s="12" t="s">
        <v>336</v>
      </c>
      <c r="F205" s="7">
        <v>5</v>
      </c>
      <c r="G205" s="29" t="s">
        <v>366</v>
      </c>
      <c r="H205" s="13"/>
    </row>
    <row r="206" spans="1:8" ht="15" thickBot="1" x14ac:dyDescent="0.35">
      <c r="A206" s="21">
        <v>44397</v>
      </c>
      <c r="B206" s="7" t="s">
        <v>341</v>
      </c>
      <c r="C206" s="12" t="s">
        <v>23</v>
      </c>
      <c r="D206" s="12" t="s">
        <v>24</v>
      </c>
      <c r="E206" s="12" t="s">
        <v>337</v>
      </c>
      <c r="F206" s="7">
        <v>5</v>
      </c>
      <c r="G206" s="29" t="s">
        <v>366</v>
      </c>
      <c r="H206" s="13"/>
    </row>
    <row r="207" spans="1:8" ht="15" thickBot="1" x14ac:dyDescent="0.35">
      <c r="A207" s="21">
        <v>44397</v>
      </c>
      <c r="B207" s="7" t="s">
        <v>341</v>
      </c>
      <c r="C207" s="12" t="s">
        <v>23</v>
      </c>
      <c r="D207" s="12" t="s">
        <v>59</v>
      </c>
      <c r="E207" s="12" t="s">
        <v>337</v>
      </c>
      <c r="F207" s="7">
        <v>5</v>
      </c>
      <c r="G207" s="29" t="s">
        <v>366</v>
      </c>
      <c r="H207" s="13"/>
    </row>
    <row r="208" spans="1:8" ht="15" thickBot="1" x14ac:dyDescent="0.35">
      <c r="A208" s="21">
        <v>44397</v>
      </c>
      <c r="B208" s="7" t="s">
        <v>341</v>
      </c>
      <c r="C208" s="12" t="s">
        <v>62</v>
      </c>
      <c r="D208" s="12" t="s">
        <v>24</v>
      </c>
      <c r="E208" s="12" t="s">
        <v>337</v>
      </c>
      <c r="F208" s="7">
        <v>5</v>
      </c>
      <c r="G208" s="29" t="s">
        <v>366</v>
      </c>
      <c r="H208" s="13"/>
    </row>
    <row r="209" spans="1:8" ht="15" thickBot="1" x14ac:dyDescent="0.35">
      <c r="A209" s="21">
        <v>44397</v>
      </c>
      <c r="B209" s="7" t="s">
        <v>341</v>
      </c>
      <c r="C209" s="12" t="s">
        <v>62</v>
      </c>
      <c r="D209" s="12" t="s">
        <v>59</v>
      </c>
      <c r="E209" s="12" t="s">
        <v>337</v>
      </c>
      <c r="F209" s="7">
        <v>5</v>
      </c>
      <c r="G209" s="29" t="s">
        <v>366</v>
      </c>
      <c r="H209" s="13"/>
    </row>
    <row r="210" spans="1:8" ht="15" thickBot="1" x14ac:dyDescent="0.35">
      <c r="A210" s="21">
        <v>44397</v>
      </c>
      <c r="B210" s="7" t="s">
        <v>342</v>
      </c>
      <c r="C210" s="12" t="s">
        <v>23</v>
      </c>
      <c r="D210" s="12" t="s">
        <v>24</v>
      </c>
      <c r="E210" s="12" t="s">
        <v>336</v>
      </c>
      <c r="F210" s="7">
        <v>6</v>
      </c>
      <c r="G210" s="29" t="s">
        <v>365</v>
      </c>
      <c r="H210" s="13"/>
    </row>
    <row r="211" spans="1:8" ht="15" thickBot="1" x14ac:dyDescent="0.35">
      <c r="A211" s="21">
        <v>44397</v>
      </c>
      <c r="B211" s="7" t="s">
        <v>342</v>
      </c>
      <c r="C211" s="12" t="s">
        <v>23</v>
      </c>
      <c r="D211" s="12" t="s">
        <v>59</v>
      </c>
      <c r="E211" s="12" t="s">
        <v>336</v>
      </c>
      <c r="F211" s="7">
        <v>6</v>
      </c>
      <c r="G211" s="29" t="s">
        <v>366</v>
      </c>
      <c r="H211" s="13"/>
    </row>
    <row r="212" spans="1:8" ht="15" thickBot="1" x14ac:dyDescent="0.35">
      <c r="A212" s="21">
        <v>44397</v>
      </c>
      <c r="B212" s="7" t="s">
        <v>342</v>
      </c>
      <c r="C212" s="12" t="s">
        <v>62</v>
      </c>
      <c r="D212" s="12" t="s">
        <v>24</v>
      </c>
      <c r="E212" s="12" t="s">
        <v>336</v>
      </c>
      <c r="F212" s="7">
        <v>6</v>
      </c>
      <c r="G212" s="29" t="s">
        <v>366</v>
      </c>
      <c r="H212" s="13"/>
    </row>
    <row r="213" spans="1:8" ht="15" thickBot="1" x14ac:dyDescent="0.35">
      <c r="A213" s="21">
        <v>44397</v>
      </c>
      <c r="B213" s="7" t="s">
        <v>342</v>
      </c>
      <c r="C213" s="12" t="s">
        <v>62</v>
      </c>
      <c r="D213" s="12" t="s">
        <v>59</v>
      </c>
      <c r="E213" s="12" t="s">
        <v>336</v>
      </c>
      <c r="F213" s="7">
        <v>6</v>
      </c>
      <c r="G213" s="29" t="s">
        <v>366</v>
      </c>
      <c r="H213" s="13"/>
    </row>
    <row r="214" spans="1:8" ht="15" thickBot="1" x14ac:dyDescent="0.35">
      <c r="A214" s="21">
        <v>44397</v>
      </c>
      <c r="B214" s="7" t="s">
        <v>342</v>
      </c>
      <c r="C214" s="12" t="s">
        <v>23</v>
      </c>
      <c r="D214" s="12" t="s">
        <v>24</v>
      </c>
      <c r="E214" s="12" t="s">
        <v>337</v>
      </c>
      <c r="F214" s="7">
        <v>6</v>
      </c>
      <c r="G214" s="29" t="s">
        <v>366</v>
      </c>
      <c r="H214" s="13"/>
    </row>
    <row r="215" spans="1:8" ht="15" thickBot="1" x14ac:dyDescent="0.35">
      <c r="A215" s="21">
        <v>44397</v>
      </c>
      <c r="B215" s="7" t="s">
        <v>342</v>
      </c>
      <c r="C215" s="12" t="s">
        <v>23</v>
      </c>
      <c r="D215" s="12" t="s">
        <v>59</v>
      </c>
      <c r="E215" s="12" t="s">
        <v>337</v>
      </c>
      <c r="F215" s="7">
        <v>6</v>
      </c>
      <c r="G215" s="29" t="s">
        <v>365</v>
      </c>
      <c r="H215" s="13"/>
    </row>
    <row r="216" spans="1:8" ht="15" thickBot="1" x14ac:dyDescent="0.35">
      <c r="A216" s="21">
        <v>44397</v>
      </c>
      <c r="B216" s="7" t="s">
        <v>342</v>
      </c>
      <c r="C216" s="12" t="s">
        <v>62</v>
      </c>
      <c r="D216" s="12" t="s">
        <v>24</v>
      </c>
      <c r="E216" s="12" t="s">
        <v>337</v>
      </c>
      <c r="F216" s="7">
        <v>6</v>
      </c>
      <c r="G216" s="29" t="s">
        <v>366</v>
      </c>
      <c r="H216" s="13"/>
    </row>
    <row r="217" spans="1:8" ht="15" thickBot="1" x14ac:dyDescent="0.35">
      <c r="A217" s="21">
        <v>44397</v>
      </c>
      <c r="B217" s="7" t="s">
        <v>342</v>
      </c>
      <c r="C217" s="12" t="s">
        <v>62</v>
      </c>
      <c r="D217" s="12" t="s">
        <v>59</v>
      </c>
      <c r="E217" s="12" t="s">
        <v>337</v>
      </c>
      <c r="F217" s="7">
        <v>6</v>
      </c>
      <c r="G217" s="29" t="s">
        <v>366</v>
      </c>
      <c r="H217" s="13"/>
    </row>
    <row r="218" spans="1:8" ht="15" thickBot="1" x14ac:dyDescent="0.35">
      <c r="A218" s="21">
        <v>44397</v>
      </c>
      <c r="B218" s="7" t="s">
        <v>343</v>
      </c>
      <c r="C218" s="12" t="s">
        <v>23</v>
      </c>
      <c r="D218" s="12" t="s">
        <v>24</v>
      </c>
      <c r="E218" s="12" t="s">
        <v>336</v>
      </c>
      <c r="F218" s="7">
        <v>7</v>
      </c>
      <c r="G218" s="29" t="s">
        <v>366</v>
      </c>
      <c r="H218" s="13"/>
    </row>
    <row r="219" spans="1:8" ht="15" thickBot="1" x14ac:dyDescent="0.35">
      <c r="A219" s="21">
        <v>44397</v>
      </c>
      <c r="B219" s="7" t="s">
        <v>343</v>
      </c>
      <c r="C219" s="12" t="s">
        <v>23</v>
      </c>
      <c r="D219" s="12" t="s">
        <v>59</v>
      </c>
      <c r="E219" s="12" t="s">
        <v>336</v>
      </c>
      <c r="F219" s="7">
        <v>7</v>
      </c>
      <c r="G219" s="29" t="s">
        <v>366</v>
      </c>
      <c r="H219" s="13"/>
    </row>
    <row r="220" spans="1:8" ht="15" thickBot="1" x14ac:dyDescent="0.35">
      <c r="A220" s="21">
        <v>44397</v>
      </c>
      <c r="B220" s="7" t="s">
        <v>343</v>
      </c>
      <c r="C220" s="12" t="s">
        <v>62</v>
      </c>
      <c r="D220" s="12" t="s">
        <v>24</v>
      </c>
      <c r="E220" s="12" t="s">
        <v>336</v>
      </c>
      <c r="F220" s="7">
        <v>7</v>
      </c>
      <c r="G220" s="29" t="s">
        <v>366</v>
      </c>
      <c r="H220" s="13"/>
    </row>
    <row r="221" spans="1:8" ht="15" thickBot="1" x14ac:dyDescent="0.35">
      <c r="A221" s="21">
        <v>44397</v>
      </c>
      <c r="B221" s="7" t="s">
        <v>343</v>
      </c>
      <c r="C221" s="12" t="s">
        <v>62</v>
      </c>
      <c r="D221" s="12" t="s">
        <v>59</v>
      </c>
      <c r="E221" s="12" t="s">
        <v>336</v>
      </c>
      <c r="F221" s="7">
        <v>7</v>
      </c>
      <c r="G221" s="29" t="s">
        <v>366</v>
      </c>
      <c r="H221" s="13"/>
    </row>
    <row r="222" spans="1:8" ht="15" thickBot="1" x14ac:dyDescent="0.35">
      <c r="A222" s="21">
        <v>44397</v>
      </c>
      <c r="B222" s="7" t="s">
        <v>343</v>
      </c>
      <c r="C222" s="12" t="s">
        <v>23</v>
      </c>
      <c r="D222" s="10" t="s">
        <v>24</v>
      </c>
      <c r="E222" s="12" t="s">
        <v>337</v>
      </c>
      <c r="F222" s="7">
        <v>7</v>
      </c>
      <c r="G222" s="29" t="s">
        <v>366</v>
      </c>
      <c r="H222" s="13"/>
    </row>
    <row r="223" spans="1:8" ht="15" thickBot="1" x14ac:dyDescent="0.35">
      <c r="A223" s="21">
        <v>44397</v>
      </c>
      <c r="B223" s="7" t="s">
        <v>343</v>
      </c>
      <c r="C223" s="12" t="s">
        <v>23</v>
      </c>
      <c r="D223" s="12" t="s">
        <v>59</v>
      </c>
      <c r="E223" s="12" t="s">
        <v>337</v>
      </c>
      <c r="F223" s="7">
        <v>7</v>
      </c>
      <c r="G223" s="29" t="s">
        <v>366</v>
      </c>
      <c r="H223" s="13"/>
    </row>
    <row r="224" spans="1:8" ht="15" thickBot="1" x14ac:dyDescent="0.35">
      <c r="A224" s="21">
        <v>44397</v>
      </c>
      <c r="B224" s="7" t="s">
        <v>343</v>
      </c>
      <c r="C224" s="12" t="s">
        <v>62</v>
      </c>
      <c r="D224" s="12" t="s">
        <v>24</v>
      </c>
      <c r="E224" s="12" t="s">
        <v>337</v>
      </c>
      <c r="F224" s="7">
        <v>7</v>
      </c>
      <c r="G224" s="29" t="s">
        <v>366</v>
      </c>
      <c r="H224" s="13"/>
    </row>
    <row r="225" spans="1:8" ht="15" thickBot="1" x14ac:dyDescent="0.35">
      <c r="A225" s="21">
        <v>44397</v>
      </c>
      <c r="B225" s="7" t="s">
        <v>343</v>
      </c>
      <c r="C225" s="12" t="s">
        <v>62</v>
      </c>
      <c r="D225" s="12" t="s">
        <v>59</v>
      </c>
      <c r="E225" s="12" t="s">
        <v>337</v>
      </c>
      <c r="F225" s="7">
        <v>7</v>
      </c>
      <c r="G225" s="29" t="s">
        <v>366</v>
      </c>
      <c r="H225" s="13"/>
    </row>
    <row r="226" spans="1:8" ht="15" thickBot="1" x14ac:dyDescent="0.35">
      <c r="A226" s="21">
        <v>44397</v>
      </c>
      <c r="B226" s="7" t="s">
        <v>344</v>
      </c>
      <c r="C226" s="12" t="s">
        <v>23</v>
      </c>
      <c r="D226" s="10" t="s">
        <v>24</v>
      </c>
      <c r="E226" s="12" t="s">
        <v>336</v>
      </c>
      <c r="F226" s="7">
        <v>8</v>
      </c>
      <c r="G226" s="29" t="s">
        <v>365</v>
      </c>
      <c r="H226" s="13"/>
    </row>
    <row r="227" spans="1:8" ht="15" thickBot="1" x14ac:dyDescent="0.35">
      <c r="A227" s="21">
        <v>44397</v>
      </c>
      <c r="B227" s="7" t="s">
        <v>344</v>
      </c>
      <c r="C227" s="12" t="s">
        <v>23</v>
      </c>
      <c r="D227" s="12" t="s">
        <v>59</v>
      </c>
      <c r="E227" s="12" t="s">
        <v>336</v>
      </c>
      <c r="F227" s="7">
        <v>8</v>
      </c>
      <c r="G227" s="29" t="s">
        <v>365</v>
      </c>
      <c r="H227" s="13"/>
    </row>
    <row r="228" spans="1:8" ht="15" thickBot="1" x14ac:dyDescent="0.35">
      <c r="A228" s="21">
        <v>44397</v>
      </c>
      <c r="B228" s="7" t="s">
        <v>344</v>
      </c>
      <c r="C228" s="12" t="s">
        <v>62</v>
      </c>
      <c r="D228" s="12" t="s">
        <v>24</v>
      </c>
      <c r="E228" s="12" t="s">
        <v>336</v>
      </c>
      <c r="F228" s="7">
        <v>8</v>
      </c>
      <c r="G228" s="29" t="s">
        <v>366</v>
      </c>
      <c r="H228" s="13"/>
    </row>
    <row r="229" spans="1:8" ht="15" thickBot="1" x14ac:dyDescent="0.35">
      <c r="A229" s="21">
        <v>44397</v>
      </c>
      <c r="B229" s="7" t="s">
        <v>344</v>
      </c>
      <c r="C229" s="12" t="s">
        <v>62</v>
      </c>
      <c r="D229" s="12" t="s">
        <v>59</v>
      </c>
      <c r="E229" s="12" t="s">
        <v>336</v>
      </c>
      <c r="F229" s="7">
        <v>8</v>
      </c>
      <c r="G229" s="29" t="s">
        <v>366</v>
      </c>
      <c r="H229" s="13"/>
    </row>
    <row r="230" spans="1:8" ht="15" thickBot="1" x14ac:dyDescent="0.35">
      <c r="A230" s="21">
        <v>44397</v>
      </c>
      <c r="B230" s="7" t="s">
        <v>344</v>
      </c>
      <c r="C230" s="12" t="s">
        <v>23</v>
      </c>
      <c r="D230" s="12" t="s">
        <v>24</v>
      </c>
      <c r="E230" s="12" t="s">
        <v>337</v>
      </c>
      <c r="F230" s="7">
        <v>8</v>
      </c>
      <c r="G230" s="29" t="s">
        <v>365</v>
      </c>
      <c r="H230" s="13"/>
    </row>
    <row r="231" spans="1:8" ht="15" thickBot="1" x14ac:dyDescent="0.35">
      <c r="A231" s="21">
        <v>44397</v>
      </c>
      <c r="B231" s="7" t="s">
        <v>344</v>
      </c>
      <c r="C231" s="12" t="s">
        <v>23</v>
      </c>
      <c r="D231" s="12" t="s">
        <v>59</v>
      </c>
      <c r="E231" s="12" t="s">
        <v>337</v>
      </c>
      <c r="F231" s="7">
        <v>8</v>
      </c>
      <c r="G231" s="29" t="s">
        <v>365</v>
      </c>
      <c r="H231" s="13"/>
    </row>
    <row r="232" spans="1:8" ht="15" thickBot="1" x14ac:dyDescent="0.35">
      <c r="A232" s="21">
        <v>44397</v>
      </c>
      <c r="B232" s="7" t="s">
        <v>344</v>
      </c>
      <c r="C232" s="12" t="s">
        <v>62</v>
      </c>
      <c r="D232" s="12" t="s">
        <v>24</v>
      </c>
      <c r="E232" s="12" t="s">
        <v>337</v>
      </c>
      <c r="F232" s="7">
        <v>8</v>
      </c>
      <c r="G232" s="29" t="s">
        <v>366</v>
      </c>
      <c r="H232" s="13"/>
    </row>
    <row r="233" spans="1:8" ht="15" thickBot="1" x14ac:dyDescent="0.35">
      <c r="A233" s="21">
        <v>44397</v>
      </c>
      <c r="B233" s="7" t="s">
        <v>344</v>
      </c>
      <c r="C233" s="12" t="s">
        <v>62</v>
      </c>
      <c r="D233" s="12" t="s">
        <v>59</v>
      </c>
      <c r="E233" s="12" t="s">
        <v>337</v>
      </c>
      <c r="F233" s="7">
        <v>8</v>
      </c>
      <c r="G233" s="29" t="s">
        <v>366</v>
      </c>
      <c r="H233" s="13"/>
    </row>
    <row r="234" spans="1:8" ht="15" thickBot="1" x14ac:dyDescent="0.35">
      <c r="A234" s="21">
        <v>44397</v>
      </c>
      <c r="B234" s="7" t="s">
        <v>345</v>
      </c>
      <c r="C234" s="12" t="s">
        <v>23</v>
      </c>
      <c r="D234" s="12" t="s">
        <v>24</v>
      </c>
      <c r="E234" s="12" t="s">
        <v>336</v>
      </c>
      <c r="F234" s="7">
        <v>9</v>
      </c>
      <c r="G234" s="29" t="s">
        <v>366</v>
      </c>
      <c r="H234" s="13"/>
    </row>
    <row r="235" spans="1:8" ht="15" thickBot="1" x14ac:dyDescent="0.35">
      <c r="A235" s="21">
        <v>44397</v>
      </c>
      <c r="B235" s="7" t="s">
        <v>345</v>
      </c>
      <c r="C235" s="12" t="s">
        <v>23</v>
      </c>
      <c r="D235" s="12" t="s">
        <v>59</v>
      </c>
      <c r="E235" s="12" t="s">
        <v>336</v>
      </c>
      <c r="F235" s="7">
        <v>9</v>
      </c>
      <c r="G235" s="29" t="s">
        <v>365</v>
      </c>
      <c r="H235" s="13"/>
    </row>
    <row r="236" spans="1:8" ht="15" thickBot="1" x14ac:dyDescent="0.35">
      <c r="A236" s="21">
        <v>44397</v>
      </c>
      <c r="B236" s="7" t="s">
        <v>345</v>
      </c>
      <c r="C236" s="12" t="s">
        <v>62</v>
      </c>
      <c r="D236" s="12" t="s">
        <v>24</v>
      </c>
      <c r="E236" s="12" t="s">
        <v>336</v>
      </c>
      <c r="F236" s="7">
        <v>9</v>
      </c>
      <c r="G236" s="29" t="s">
        <v>366</v>
      </c>
      <c r="H236" s="13"/>
    </row>
    <row r="237" spans="1:8" ht="15" thickBot="1" x14ac:dyDescent="0.35">
      <c r="A237" s="21">
        <v>44397</v>
      </c>
      <c r="B237" s="7" t="s">
        <v>345</v>
      </c>
      <c r="C237" s="12" t="s">
        <v>62</v>
      </c>
      <c r="D237" s="12" t="s">
        <v>59</v>
      </c>
      <c r="E237" s="12" t="s">
        <v>336</v>
      </c>
      <c r="F237" s="7">
        <v>9</v>
      </c>
      <c r="G237" s="29" t="s">
        <v>366</v>
      </c>
      <c r="H237" s="13"/>
    </row>
    <row r="238" spans="1:8" ht="15" thickBot="1" x14ac:dyDescent="0.35">
      <c r="A238" s="21">
        <v>44397</v>
      </c>
      <c r="B238" s="7" t="s">
        <v>345</v>
      </c>
      <c r="C238" s="12" t="s">
        <v>23</v>
      </c>
      <c r="D238" s="12" t="s">
        <v>24</v>
      </c>
      <c r="E238" s="12" t="s">
        <v>337</v>
      </c>
      <c r="F238" s="7">
        <v>9</v>
      </c>
      <c r="G238" s="29" t="s">
        <v>365</v>
      </c>
      <c r="H238" s="13"/>
    </row>
    <row r="239" spans="1:8" ht="15" thickBot="1" x14ac:dyDescent="0.35">
      <c r="A239" s="21">
        <v>44397</v>
      </c>
      <c r="B239" s="7" t="s">
        <v>345</v>
      </c>
      <c r="C239" s="12" t="s">
        <v>23</v>
      </c>
      <c r="D239" s="12" t="s">
        <v>59</v>
      </c>
      <c r="E239" s="12" t="s">
        <v>337</v>
      </c>
      <c r="F239" s="7">
        <v>9</v>
      </c>
      <c r="G239" s="29" t="s">
        <v>365</v>
      </c>
      <c r="H239" s="13"/>
    </row>
    <row r="240" spans="1:8" ht="15" thickBot="1" x14ac:dyDescent="0.35">
      <c r="A240" s="21">
        <v>44397</v>
      </c>
      <c r="B240" s="7" t="s">
        <v>345</v>
      </c>
      <c r="C240" s="12" t="s">
        <v>62</v>
      </c>
      <c r="D240" s="12" t="s">
        <v>24</v>
      </c>
      <c r="E240" s="12" t="s">
        <v>337</v>
      </c>
      <c r="F240" s="7">
        <v>9</v>
      </c>
      <c r="G240" s="29" t="s">
        <v>366</v>
      </c>
      <c r="H240" s="13"/>
    </row>
    <row r="241" spans="1:8" ht="15" thickBot="1" x14ac:dyDescent="0.35">
      <c r="A241" s="21">
        <v>44397</v>
      </c>
      <c r="B241" s="7" t="s">
        <v>345</v>
      </c>
      <c r="C241" s="12" t="s">
        <v>62</v>
      </c>
      <c r="D241" s="12" t="s">
        <v>59</v>
      </c>
      <c r="E241" s="12" t="s">
        <v>337</v>
      </c>
      <c r="F241" s="7">
        <v>9</v>
      </c>
      <c r="G241" s="29" t="s">
        <v>366</v>
      </c>
      <c r="H241" s="13"/>
    </row>
    <row r="242" spans="1:8" ht="15" thickBot="1" x14ac:dyDescent="0.35">
      <c r="A242" s="21">
        <v>44414</v>
      </c>
      <c r="B242" s="7" t="s">
        <v>335</v>
      </c>
      <c r="C242" s="12" t="s">
        <v>23</v>
      </c>
      <c r="D242" s="10" t="s">
        <v>24</v>
      </c>
      <c r="E242" s="12" t="s">
        <v>336</v>
      </c>
      <c r="F242" s="7">
        <v>1</v>
      </c>
      <c r="G242" s="30" t="s">
        <v>366</v>
      </c>
      <c r="H242" s="13"/>
    </row>
    <row r="243" spans="1:8" ht="15" thickBot="1" x14ac:dyDescent="0.35">
      <c r="A243" s="21">
        <v>44414</v>
      </c>
      <c r="B243" s="7" t="s">
        <v>335</v>
      </c>
      <c r="C243" s="12" t="s">
        <v>23</v>
      </c>
      <c r="D243" s="12" t="s">
        <v>59</v>
      </c>
      <c r="E243" s="12" t="s">
        <v>336</v>
      </c>
      <c r="F243" s="7">
        <v>1</v>
      </c>
      <c r="G243" s="30" t="s">
        <v>366</v>
      </c>
      <c r="H243" s="13"/>
    </row>
    <row r="244" spans="1:8" ht="15" thickBot="1" x14ac:dyDescent="0.35">
      <c r="A244" s="21">
        <v>44414</v>
      </c>
      <c r="B244" s="7" t="s">
        <v>335</v>
      </c>
      <c r="C244" s="12" t="s">
        <v>62</v>
      </c>
      <c r="D244" s="12" t="s">
        <v>24</v>
      </c>
      <c r="E244" s="12" t="s">
        <v>336</v>
      </c>
      <c r="F244" s="7">
        <v>1</v>
      </c>
      <c r="G244" s="30" t="s">
        <v>366</v>
      </c>
      <c r="H244" s="13"/>
    </row>
    <row r="245" spans="1:8" ht="15" thickBot="1" x14ac:dyDescent="0.35">
      <c r="A245" s="21">
        <v>44414</v>
      </c>
      <c r="B245" s="7" t="s">
        <v>335</v>
      </c>
      <c r="C245" s="12" t="s">
        <v>62</v>
      </c>
      <c r="D245" s="12" t="s">
        <v>59</v>
      </c>
      <c r="E245" s="12" t="s">
        <v>336</v>
      </c>
      <c r="F245" s="7">
        <v>1</v>
      </c>
      <c r="G245" s="30" t="s">
        <v>366</v>
      </c>
      <c r="H245" s="13"/>
    </row>
    <row r="246" spans="1:8" ht="15" thickBot="1" x14ac:dyDescent="0.35">
      <c r="A246" s="21">
        <v>44414</v>
      </c>
      <c r="B246" s="7" t="s">
        <v>335</v>
      </c>
      <c r="C246" s="12" t="s">
        <v>23</v>
      </c>
      <c r="D246" s="12" t="s">
        <v>24</v>
      </c>
      <c r="E246" s="12" t="s">
        <v>337</v>
      </c>
      <c r="F246" s="7">
        <v>1</v>
      </c>
      <c r="G246" s="30" t="s">
        <v>366</v>
      </c>
      <c r="H246" s="13"/>
    </row>
    <row r="247" spans="1:8" ht="15" thickBot="1" x14ac:dyDescent="0.35">
      <c r="A247" s="21">
        <v>44414</v>
      </c>
      <c r="B247" s="7" t="s">
        <v>335</v>
      </c>
      <c r="C247" s="12" t="s">
        <v>23</v>
      </c>
      <c r="D247" s="12" t="s">
        <v>59</v>
      </c>
      <c r="E247" s="12" t="s">
        <v>337</v>
      </c>
      <c r="F247" s="7">
        <v>1</v>
      </c>
      <c r="G247" s="30" t="s">
        <v>366</v>
      </c>
      <c r="H247" s="13"/>
    </row>
    <row r="248" spans="1:8" ht="15" thickBot="1" x14ac:dyDescent="0.35">
      <c r="A248" s="21">
        <v>44414</v>
      </c>
      <c r="B248" s="7" t="s">
        <v>335</v>
      </c>
      <c r="C248" s="12" t="s">
        <v>62</v>
      </c>
      <c r="D248" s="12" t="s">
        <v>24</v>
      </c>
      <c r="E248" s="12" t="s">
        <v>337</v>
      </c>
      <c r="F248" s="7">
        <v>1</v>
      </c>
      <c r="G248" s="30" t="s">
        <v>366</v>
      </c>
      <c r="H248" s="13"/>
    </row>
    <row r="249" spans="1:8" ht="15" thickBot="1" x14ac:dyDescent="0.35">
      <c r="A249" s="21">
        <v>44414</v>
      </c>
      <c r="B249" s="7" t="s">
        <v>335</v>
      </c>
      <c r="C249" s="12" t="s">
        <v>62</v>
      </c>
      <c r="D249" s="12" t="s">
        <v>59</v>
      </c>
      <c r="E249" s="12" t="s">
        <v>337</v>
      </c>
      <c r="F249" s="7">
        <v>1</v>
      </c>
      <c r="G249" s="30" t="s">
        <v>366</v>
      </c>
      <c r="H249" s="13"/>
    </row>
    <row r="250" spans="1:8" ht="15" thickBot="1" x14ac:dyDescent="0.35">
      <c r="A250" s="21">
        <v>44414</v>
      </c>
      <c r="B250" s="7" t="s">
        <v>346</v>
      </c>
      <c r="C250" s="12" t="s">
        <v>23</v>
      </c>
      <c r="D250" s="12" t="s">
        <v>24</v>
      </c>
      <c r="E250" s="12" t="s">
        <v>336</v>
      </c>
      <c r="F250" s="7">
        <v>10</v>
      </c>
      <c r="G250" s="30" t="s">
        <v>366</v>
      </c>
      <c r="H250" s="13"/>
    </row>
    <row r="251" spans="1:8" ht="15" thickBot="1" x14ac:dyDescent="0.35">
      <c r="A251" s="21">
        <v>44414</v>
      </c>
      <c r="B251" s="7" t="s">
        <v>346</v>
      </c>
      <c r="C251" s="12" t="s">
        <v>23</v>
      </c>
      <c r="D251" s="12" t="s">
        <v>59</v>
      </c>
      <c r="E251" s="12" t="s">
        <v>336</v>
      </c>
      <c r="F251" s="7">
        <v>10</v>
      </c>
      <c r="G251" s="30" t="s">
        <v>366</v>
      </c>
      <c r="H251" s="13"/>
    </row>
    <row r="252" spans="1:8" ht="15" thickBot="1" x14ac:dyDescent="0.35">
      <c r="A252" s="21">
        <v>44414</v>
      </c>
      <c r="B252" s="7" t="s">
        <v>346</v>
      </c>
      <c r="C252" s="12" t="s">
        <v>62</v>
      </c>
      <c r="D252" s="12" t="s">
        <v>24</v>
      </c>
      <c r="E252" s="12" t="s">
        <v>336</v>
      </c>
      <c r="F252" s="7">
        <v>10</v>
      </c>
      <c r="G252" s="30" t="s">
        <v>366</v>
      </c>
      <c r="H252" s="13"/>
    </row>
    <row r="253" spans="1:8" ht="15" thickBot="1" x14ac:dyDescent="0.35">
      <c r="A253" s="21">
        <v>44414</v>
      </c>
      <c r="B253" s="7" t="s">
        <v>346</v>
      </c>
      <c r="C253" s="12" t="s">
        <v>62</v>
      </c>
      <c r="D253" s="12" t="s">
        <v>59</v>
      </c>
      <c r="E253" s="12" t="s">
        <v>336</v>
      </c>
      <c r="F253" s="7">
        <v>10</v>
      </c>
      <c r="G253" s="30" t="s">
        <v>366</v>
      </c>
      <c r="H253" s="13"/>
    </row>
    <row r="254" spans="1:8" ht="15" thickBot="1" x14ac:dyDescent="0.35">
      <c r="A254" s="21">
        <v>44414</v>
      </c>
      <c r="B254" s="7" t="s">
        <v>346</v>
      </c>
      <c r="C254" s="12" t="s">
        <v>23</v>
      </c>
      <c r="D254" s="12" t="s">
        <v>24</v>
      </c>
      <c r="E254" s="12" t="s">
        <v>337</v>
      </c>
      <c r="F254" s="7">
        <v>10</v>
      </c>
      <c r="G254" s="30" t="s">
        <v>366</v>
      </c>
      <c r="H254" s="13"/>
    </row>
    <row r="255" spans="1:8" ht="15" thickBot="1" x14ac:dyDescent="0.35">
      <c r="A255" s="21">
        <v>44414</v>
      </c>
      <c r="B255" s="7" t="s">
        <v>346</v>
      </c>
      <c r="C255" s="12" t="s">
        <v>23</v>
      </c>
      <c r="D255" s="12" t="s">
        <v>59</v>
      </c>
      <c r="E255" s="12" t="s">
        <v>337</v>
      </c>
      <c r="F255" s="7">
        <v>10</v>
      </c>
      <c r="G255" s="30" t="s">
        <v>366</v>
      </c>
      <c r="H255" s="13"/>
    </row>
    <row r="256" spans="1:8" ht="15" thickBot="1" x14ac:dyDescent="0.35">
      <c r="A256" s="21">
        <v>44414</v>
      </c>
      <c r="B256" s="7" t="s">
        <v>346</v>
      </c>
      <c r="C256" s="12" t="s">
        <v>62</v>
      </c>
      <c r="D256" s="12" t="s">
        <v>24</v>
      </c>
      <c r="E256" s="12" t="s">
        <v>337</v>
      </c>
      <c r="F256" s="7">
        <v>10</v>
      </c>
      <c r="G256" s="30" t="s">
        <v>366</v>
      </c>
      <c r="H256" s="13"/>
    </row>
    <row r="257" spans="1:8" ht="15" thickBot="1" x14ac:dyDescent="0.35">
      <c r="A257" s="21">
        <v>44414</v>
      </c>
      <c r="B257" s="7" t="s">
        <v>346</v>
      </c>
      <c r="C257" s="12" t="s">
        <v>62</v>
      </c>
      <c r="D257" s="12" t="s">
        <v>59</v>
      </c>
      <c r="E257" s="12" t="s">
        <v>337</v>
      </c>
      <c r="F257" s="7">
        <v>10</v>
      </c>
      <c r="G257" s="30" t="s">
        <v>366</v>
      </c>
      <c r="H257" s="13"/>
    </row>
    <row r="258" spans="1:8" ht="15" thickBot="1" x14ac:dyDescent="0.35">
      <c r="A258" s="21">
        <v>44414</v>
      </c>
      <c r="B258" s="7" t="s">
        <v>338</v>
      </c>
      <c r="C258" s="12" t="s">
        <v>23</v>
      </c>
      <c r="D258" s="12" t="s">
        <v>24</v>
      </c>
      <c r="E258" s="12" t="s">
        <v>336</v>
      </c>
      <c r="F258" s="7">
        <v>2</v>
      </c>
      <c r="G258" s="30" t="s">
        <v>366</v>
      </c>
      <c r="H258" s="13"/>
    </row>
    <row r="259" spans="1:8" ht="15" thickBot="1" x14ac:dyDescent="0.35">
      <c r="A259" s="21">
        <v>44414</v>
      </c>
      <c r="B259" s="7" t="s">
        <v>338</v>
      </c>
      <c r="C259" s="12" t="s">
        <v>23</v>
      </c>
      <c r="D259" s="12" t="s">
        <v>59</v>
      </c>
      <c r="E259" s="12" t="s">
        <v>336</v>
      </c>
      <c r="F259" s="7">
        <v>2</v>
      </c>
      <c r="G259" s="30" t="s">
        <v>366</v>
      </c>
      <c r="H259" s="13"/>
    </row>
    <row r="260" spans="1:8" ht="15" thickBot="1" x14ac:dyDescent="0.35">
      <c r="A260" s="21">
        <v>44414</v>
      </c>
      <c r="B260" s="7" t="s">
        <v>338</v>
      </c>
      <c r="C260" s="12" t="s">
        <v>62</v>
      </c>
      <c r="D260" s="12" t="s">
        <v>24</v>
      </c>
      <c r="E260" s="12" t="s">
        <v>336</v>
      </c>
      <c r="F260" s="7">
        <v>2</v>
      </c>
      <c r="G260" s="30" t="s">
        <v>366</v>
      </c>
      <c r="H260" s="13"/>
    </row>
    <row r="261" spans="1:8" ht="15" thickBot="1" x14ac:dyDescent="0.35">
      <c r="A261" s="21">
        <v>44414</v>
      </c>
      <c r="B261" s="7" t="s">
        <v>338</v>
      </c>
      <c r="C261" s="12" t="s">
        <v>62</v>
      </c>
      <c r="D261" s="12" t="s">
        <v>59</v>
      </c>
      <c r="E261" s="12" t="s">
        <v>336</v>
      </c>
      <c r="F261" s="7">
        <v>2</v>
      </c>
      <c r="G261" s="30" t="s">
        <v>366</v>
      </c>
      <c r="H261" s="13"/>
    </row>
    <row r="262" spans="1:8" ht="15" thickBot="1" x14ac:dyDescent="0.35">
      <c r="A262" s="21">
        <v>44414</v>
      </c>
      <c r="B262" s="7" t="s">
        <v>338</v>
      </c>
      <c r="C262" s="12" t="s">
        <v>23</v>
      </c>
      <c r="D262" s="10" t="s">
        <v>24</v>
      </c>
      <c r="E262" s="12" t="s">
        <v>337</v>
      </c>
      <c r="F262" s="7">
        <v>2</v>
      </c>
      <c r="G262" s="30" t="s">
        <v>366</v>
      </c>
      <c r="H262" s="13"/>
    </row>
    <row r="263" spans="1:8" ht="15" thickBot="1" x14ac:dyDescent="0.35">
      <c r="A263" s="21">
        <v>44414</v>
      </c>
      <c r="B263" s="7" t="s">
        <v>338</v>
      </c>
      <c r="C263" s="12" t="s">
        <v>23</v>
      </c>
      <c r="D263" s="12" t="s">
        <v>59</v>
      </c>
      <c r="E263" s="12" t="s">
        <v>337</v>
      </c>
      <c r="F263" s="7">
        <v>2</v>
      </c>
      <c r="G263" s="30" t="s">
        <v>366</v>
      </c>
      <c r="H263" s="13"/>
    </row>
    <row r="264" spans="1:8" ht="15" thickBot="1" x14ac:dyDescent="0.35">
      <c r="A264" s="21">
        <v>44414</v>
      </c>
      <c r="B264" s="7" t="s">
        <v>338</v>
      </c>
      <c r="C264" s="12" t="s">
        <v>62</v>
      </c>
      <c r="D264" s="12" t="s">
        <v>24</v>
      </c>
      <c r="E264" s="12" t="s">
        <v>337</v>
      </c>
      <c r="F264" s="7">
        <v>2</v>
      </c>
      <c r="G264" s="30" t="s">
        <v>366</v>
      </c>
      <c r="H264" s="13"/>
    </row>
    <row r="265" spans="1:8" ht="15" thickBot="1" x14ac:dyDescent="0.35">
      <c r="A265" s="21">
        <v>44414</v>
      </c>
      <c r="B265" s="7" t="s">
        <v>338</v>
      </c>
      <c r="C265" s="12" t="s">
        <v>62</v>
      </c>
      <c r="D265" s="12" t="s">
        <v>59</v>
      </c>
      <c r="E265" s="12" t="s">
        <v>337</v>
      </c>
      <c r="F265" s="7">
        <v>2</v>
      </c>
      <c r="G265" s="30" t="s">
        <v>366</v>
      </c>
      <c r="H265" s="13"/>
    </row>
    <row r="266" spans="1:8" ht="15" thickBot="1" x14ac:dyDescent="0.35">
      <c r="A266" s="21">
        <v>44414</v>
      </c>
      <c r="B266" s="7" t="s">
        <v>339</v>
      </c>
      <c r="C266" s="12" t="s">
        <v>23</v>
      </c>
      <c r="D266" s="10" t="s">
        <v>24</v>
      </c>
      <c r="E266" s="12" t="s">
        <v>336</v>
      </c>
      <c r="F266" s="7">
        <v>3</v>
      </c>
      <c r="G266" s="30" t="s">
        <v>366</v>
      </c>
      <c r="H266" s="13"/>
    </row>
    <row r="267" spans="1:8" ht="15" thickBot="1" x14ac:dyDescent="0.35">
      <c r="A267" s="21">
        <v>44414</v>
      </c>
      <c r="B267" s="7" t="s">
        <v>339</v>
      </c>
      <c r="C267" s="12" t="s">
        <v>23</v>
      </c>
      <c r="D267" s="12" t="s">
        <v>59</v>
      </c>
      <c r="E267" s="12" t="s">
        <v>336</v>
      </c>
      <c r="F267" s="7">
        <v>3</v>
      </c>
      <c r="G267" s="30" t="s">
        <v>366</v>
      </c>
      <c r="H267" s="13"/>
    </row>
    <row r="268" spans="1:8" ht="15" thickBot="1" x14ac:dyDescent="0.35">
      <c r="A268" s="21">
        <v>44414</v>
      </c>
      <c r="B268" s="7" t="s">
        <v>339</v>
      </c>
      <c r="C268" s="12" t="s">
        <v>62</v>
      </c>
      <c r="D268" s="12" t="s">
        <v>24</v>
      </c>
      <c r="E268" s="12" t="s">
        <v>336</v>
      </c>
      <c r="F268" s="7">
        <v>3</v>
      </c>
      <c r="G268" s="30" t="s">
        <v>366</v>
      </c>
      <c r="H268" s="13"/>
    </row>
    <row r="269" spans="1:8" ht="15" thickBot="1" x14ac:dyDescent="0.35">
      <c r="A269" s="21">
        <v>44414</v>
      </c>
      <c r="B269" s="7" t="s">
        <v>339</v>
      </c>
      <c r="C269" s="12" t="s">
        <v>62</v>
      </c>
      <c r="D269" s="12" t="s">
        <v>59</v>
      </c>
      <c r="E269" s="12" t="s">
        <v>336</v>
      </c>
      <c r="F269" s="7">
        <v>3</v>
      </c>
      <c r="G269" s="30" t="s">
        <v>366</v>
      </c>
      <c r="H269" s="13"/>
    </row>
    <row r="270" spans="1:8" ht="15" thickBot="1" x14ac:dyDescent="0.35">
      <c r="A270" s="21">
        <v>44414</v>
      </c>
      <c r="B270" s="7" t="s">
        <v>339</v>
      </c>
      <c r="C270" s="12" t="s">
        <v>23</v>
      </c>
      <c r="D270" s="12" t="s">
        <v>24</v>
      </c>
      <c r="E270" s="12" t="s">
        <v>337</v>
      </c>
      <c r="F270" s="7">
        <v>3</v>
      </c>
      <c r="G270" s="30" t="s">
        <v>366</v>
      </c>
      <c r="H270" s="13"/>
    </row>
    <row r="271" spans="1:8" ht="15" thickBot="1" x14ac:dyDescent="0.35">
      <c r="A271" s="21">
        <v>44414</v>
      </c>
      <c r="B271" s="7" t="s">
        <v>339</v>
      </c>
      <c r="C271" s="12" t="s">
        <v>23</v>
      </c>
      <c r="D271" s="12" t="s">
        <v>59</v>
      </c>
      <c r="E271" s="12" t="s">
        <v>337</v>
      </c>
      <c r="F271" s="7">
        <v>3</v>
      </c>
      <c r="G271" s="30" t="s">
        <v>366</v>
      </c>
      <c r="H271" s="13"/>
    </row>
    <row r="272" spans="1:8" ht="15" thickBot="1" x14ac:dyDescent="0.35">
      <c r="A272" s="21">
        <v>44414</v>
      </c>
      <c r="B272" s="7" t="s">
        <v>339</v>
      </c>
      <c r="C272" s="12" t="s">
        <v>62</v>
      </c>
      <c r="D272" s="12" t="s">
        <v>24</v>
      </c>
      <c r="E272" s="12" t="s">
        <v>337</v>
      </c>
      <c r="F272" s="7">
        <v>3</v>
      </c>
      <c r="G272" s="30" t="s">
        <v>366</v>
      </c>
      <c r="H272" s="13"/>
    </row>
    <row r="273" spans="1:8" ht="15" thickBot="1" x14ac:dyDescent="0.35">
      <c r="A273" s="21">
        <v>44414</v>
      </c>
      <c r="B273" s="7" t="s">
        <v>339</v>
      </c>
      <c r="C273" s="12" t="s">
        <v>62</v>
      </c>
      <c r="D273" s="12" t="s">
        <v>59</v>
      </c>
      <c r="E273" s="12" t="s">
        <v>337</v>
      </c>
      <c r="F273" s="7">
        <v>3</v>
      </c>
      <c r="G273" s="30" t="s">
        <v>366</v>
      </c>
      <c r="H273" s="13"/>
    </row>
    <row r="274" spans="1:8" ht="15" thickBot="1" x14ac:dyDescent="0.35">
      <c r="A274" s="21">
        <v>44414</v>
      </c>
      <c r="B274" s="7" t="s">
        <v>340</v>
      </c>
      <c r="C274" s="12" t="s">
        <v>23</v>
      </c>
      <c r="D274" s="12" t="s">
        <v>24</v>
      </c>
      <c r="E274" s="12" t="s">
        <v>336</v>
      </c>
      <c r="F274" s="7">
        <v>4</v>
      </c>
      <c r="G274" s="30" t="s">
        <v>366</v>
      </c>
      <c r="H274" s="13"/>
    </row>
    <row r="275" spans="1:8" ht="15" thickBot="1" x14ac:dyDescent="0.35">
      <c r="A275" s="21">
        <v>44414</v>
      </c>
      <c r="B275" s="7" t="s">
        <v>340</v>
      </c>
      <c r="C275" s="12" t="s">
        <v>23</v>
      </c>
      <c r="D275" s="12" t="s">
        <v>59</v>
      </c>
      <c r="E275" s="12" t="s">
        <v>336</v>
      </c>
      <c r="F275" s="7">
        <v>4</v>
      </c>
      <c r="G275" s="30" t="s">
        <v>366</v>
      </c>
      <c r="H275" s="13"/>
    </row>
    <row r="276" spans="1:8" ht="15" thickBot="1" x14ac:dyDescent="0.35">
      <c r="A276" s="21">
        <v>44414</v>
      </c>
      <c r="B276" s="7" t="s">
        <v>340</v>
      </c>
      <c r="C276" s="12" t="s">
        <v>62</v>
      </c>
      <c r="D276" s="12" t="s">
        <v>24</v>
      </c>
      <c r="E276" s="12" t="s">
        <v>336</v>
      </c>
      <c r="F276" s="7">
        <v>4</v>
      </c>
      <c r="G276" s="30" t="s">
        <v>366</v>
      </c>
      <c r="H276" s="13"/>
    </row>
    <row r="277" spans="1:8" ht="15" thickBot="1" x14ac:dyDescent="0.35">
      <c r="A277" s="21">
        <v>44414</v>
      </c>
      <c r="B277" s="7" t="s">
        <v>340</v>
      </c>
      <c r="C277" s="12" t="s">
        <v>62</v>
      </c>
      <c r="D277" s="12" t="s">
        <v>59</v>
      </c>
      <c r="E277" s="12" t="s">
        <v>336</v>
      </c>
      <c r="F277" s="7">
        <v>4</v>
      </c>
      <c r="G277" s="30" t="s">
        <v>366</v>
      </c>
      <c r="H277" s="13"/>
    </row>
    <row r="278" spans="1:8" ht="15" thickBot="1" x14ac:dyDescent="0.35">
      <c r="A278" s="21">
        <v>44414</v>
      </c>
      <c r="B278" s="7" t="s">
        <v>340</v>
      </c>
      <c r="C278" s="12" t="s">
        <v>23</v>
      </c>
      <c r="D278" s="12" t="s">
        <v>24</v>
      </c>
      <c r="E278" s="12" t="s">
        <v>337</v>
      </c>
      <c r="F278" s="7">
        <v>4</v>
      </c>
      <c r="G278" s="30" t="s">
        <v>366</v>
      </c>
      <c r="H278" s="13"/>
    </row>
    <row r="279" spans="1:8" ht="15" thickBot="1" x14ac:dyDescent="0.35">
      <c r="A279" s="21">
        <v>44414</v>
      </c>
      <c r="B279" s="7" t="s">
        <v>340</v>
      </c>
      <c r="C279" s="12" t="s">
        <v>23</v>
      </c>
      <c r="D279" s="12" t="s">
        <v>59</v>
      </c>
      <c r="E279" s="12" t="s">
        <v>337</v>
      </c>
      <c r="F279" s="7">
        <v>4</v>
      </c>
      <c r="G279" s="30" t="s">
        <v>366</v>
      </c>
      <c r="H279" s="13"/>
    </row>
    <row r="280" spans="1:8" ht="15" thickBot="1" x14ac:dyDescent="0.35">
      <c r="A280" s="21">
        <v>44414</v>
      </c>
      <c r="B280" s="7" t="s">
        <v>340</v>
      </c>
      <c r="C280" s="12" t="s">
        <v>62</v>
      </c>
      <c r="D280" s="12" t="s">
        <v>24</v>
      </c>
      <c r="E280" s="12" t="s">
        <v>337</v>
      </c>
      <c r="F280" s="7">
        <v>4</v>
      </c>
      <c r="G280" s="30" t="s">
        <v>366</v>
      </c>
      <c r="H280" s="13"/>
    </row>
    <row r="281" spans="1:8" ht="15" thickBot="1" x14ac:dyDescent="0.35">
      <c r="A281" s="21">
        <v>44414</v>
      </c>
      <c r="B281" s="7" t="s">
        <v>340</v>
      </c>
      <c r="C281" s="12" t="s">
        <v>62</v>
      </c>
      <c r="D281" s="12" t="s">
        <v>59</v>
      </c>
      <c r="E281" s="12" t="s">
        <v>337</v>
      </c>
      <c r="F281" s="7">
        <v>4</v>
      </c>
      <c r="G281" s="30" t="s">
        <v>366</v>
      </c>
      <c r="H281" s="13"/>
    </row>
    <row r="282" spans="1:8" ht="15" thickBot="1" x14ac:dyDescent="0.35">
      <c r="A282" s="21">
        <v>44414</v>
      </c>
      <c r="B282" s="7" t="s">
        <v>341</v>
      </c>
      <c r="C282" s="12" t="s">
        <v>23</v>
      </c>
      <c r="D282" s="12" t="s">
        <v>24</v>
      </c>
      <c r="E282" s="12" t="s">
        <v>336</v>
      </c>
      <c r="F282" s="7">
        <v>5</v>
      </c>
      <c r="G282" s="30" t="s">
        <v>366</v>
      </c>
      <c r="H282" s="13"/>
    </row>
    <row r="283" spans="1:8" ht="15" thickBot="1" x14ac:dyDescent="0.35">
      <c r="A283" s="21">
        <v>44414</v>
      </c>
      <c r="B283" s="7" t="s">
        <v>341</v>
      </c>
      <c r="C283" s="12" t="s">
        <v>23</v>
      </c>
      <c r="D283" s="12" t="s">
        <v>59</v>
      </c>
      <c r="E283" s="12" t="s">
        <v>336</v>
      </c>
      <c r="F283" s="7">
        <v>5</v>
      </c>
      <c r="G283" s="30" t="s">
        <v>366</v>
      </c>
      <c r="H283" s="13"/>
    </row>
    <row r="284" spans="1:8" ht="15" thickBot="1" x14ac:dyDescent="0.35">
      <c r="A284" s="21">
        <v>44414</v>
      </c>
      <c r="B284" s="7" t="s">
        <v>341</v>
      </c>
      <c r="C284" s="12" t="s">
        <v>62</v>
      </c>
      <c r="D284" s="12" t="s">
        <v>24</v>
      </c>
      <c r="E284" s="12" t="s">
        <v>336</v>
      </c>
      <c r="F284" s="7">
        <v>5</v>
      </c>
      <c r="G284" s="30" t="s">
        <v>366</v>
      </c>
      <c r="H284" s="13"/>
    </row>
    <row r="285" spans="1:8" ht="15" thickBot="1" x14ac:dyDescent="0.35">
      <c r="A285" s="21">
        <v>44414</v>
      </c>
      <c r="B285" s="7" t="s">
        <v>341</v>
      </c>
      <c r="C285" s="12" t="s">
        <v>62</v>
      </c>
      <c r="D285" s="12" t="s">
        <v>59</v>
      </c>
      <c r="E285" s="12" t="s">
        <v>336</v>
      </c>
      <c r="F285" s="7">
        <v>5</v>
      </c>
      <c r="G285" s="30" t="s">
        <v>366</v>
      </c>
      <c r="H285" s="13"/>
    </row>
    <row r="286" spans="1:8" ht="15" thickBot="1" x14ac:dyDescent="0.35">
      <c r="A286" s="21">
        <v>44414</v>
      </c>
      <c r="B286" s="7" t="s">
        <v>341</v>
      </c>
      <c r="C286" s="12" t="s">
        <v>23</v>
      </c>
      <c r="D286" s="10" t="s">
        <v>24</v>
      </c>
      <c r="E286" s="12" t="s">
        <v>337</v>
      </c>
      <c r="F286" s="7">
        <v>5</v>
      </c>
      <c r="G286" s="30" t="s">
        <v>366</v>
      </c>
      <c r="H286" s="13"/>
    </row>
    <row r="287" spans="1:8" ht="15" thickBot="1" x14ac:dyDescent="0.35">
      <c r="A287" s="21">
        <v>44414</v>
      </c>
      <c r="B287" s="7" t="s">
        <v>341</v>
      </c>
      <c r="C287" s="12" t="s">
        <v>23</v>
      </c>
      <c r="D287" s="12" t="s">
        <v>59</v>
      </c>
      <c r="E287" s="12" t="s">
        <v>337</v>
      </c>
      <c r="F287" s="7">
        <v>5</v>
      </c>
      <c r="G287" s="30" t="s">
        <v>366</v>
      </c>
      <c r="H287" s="13"/>
    </row>
    <row r="288" spans="1:8" ht="15" thickBot="1" x14ac:dyDescent="0.35">
      <c r="A288" s="21">
        <v>44414</v>
      </c>
      <c r="B288" s="7" t="s">
        <v>341</v>
      </c>
      <c r="C288" s="12" t="s">
        <v>62</v>
      </c>
      <c r="D288" s="12" t="s">
        <v>24</v>
      </c>
      <c r="E288" s="12" t="s">
        <v>337</v>
      </c>
      <c r="F288" s="7">
        <v>5</v>
      </c>
      <c r="G288" s="30" t="s">
        <v>366</v>
      </c>
      <c r="H288" s="13"/>
    </row>
    <row r="289" spans="1:8" ht="15" thickBot="1" x14ac:dyDescent="0.35">
      <c r="A289" s="21">
        <v>44414</v>
      </c>
      <c r="B289" s="7" t="s">
        <v>341</v>
      </c>
      <c r="C289" s="12" t="s">
        <v>62</v>
      </c>
      <c r="D289" s="12" t="s">
        <v>59</v>
      </c>
      <c r="E289" s="12" t="s">
        <v>337</v>
      </c>
      <c r="F289" s="7">
        <v>5</v>
      </c>
      <c r="G289" s="30" t="s">
        <v>366</v>
      </c>
      <c r="H289" s="13"/>
    </row>
    <row r="290" spans="1:8" ht="15" thickBot="1" x14ac:dyDescent="0.35">
      <c r="A290" s="21">
        <v>44414</v>
      </c>
      <c r="B290" s="7" t="s">
        <v>342</v>
      </c>
      <c r="C290" s="12" t="s">
        <v>23</v>
      </c>
      <c r="D290" s="10" t="s">
        <v>24</v>
      </c>
      <c r="E290" s="12" t="s">
        <v>336</v>
      </c>
      <c r="F290" s="7">
        <v>6</v>
      </c>
      <c r="G290" s="30" t="s">
        <v>366</v>
      </c>
      <c r="H290" s="13"/>
    </row>
    <row r="291" spans="1:8" ht="15" thickBot="1" x14ac:dyDescent="0.35">
      <c r="A291" s="21">
        <v>44414</v>
      </c>
      <c r="B291" s="7" t="s">
        <v>342</v>
      </c>
      <c r="C291" s="12" t="s">
        <v>23</v>
      </c>
      <c r="D291" s="12" t="s">
        <v>59</v>
      </c>
      <c r="E291" s="12" t="s">
        <v>336</v>
      </c>
      <c r="F291" s="7">
        <v>6</v>
      </c>
      <c r="G291" s="30" t="s">
        <v>366</v>
      </c>
      <c r="H291" s="13"/>
    </row>
    <row r="292" spans="1:8" ht="15" thickBot="1" x14ac:dyDescent="0.35">
      <c r="A292" s="21">
        <v>44414</v>
      </c>
      <c r="B292" s="7" t="s">
        <v>342</v>
      </c>
      <c r="C292" s="12" t="s">
        <v>62</v>
      </c>
      <c r="D292" s="12" t="s">
        <v>24</v>
      </c>
      <c r="E292" s="12" t="s">
        <v>336</v>
      </c>
      <c r="F292" s="7">
        <v>6</v>
      </c>
      <c r="G292" s="30" t="s">
        <v>366</v>
      </c>
      <c r="H292" s="13"/>
    </row>
    <row r="293" spans="1:8" ht="15" thickBot="1" x14ac:dyDescent="0.35">
      <c r="A293" s="21">
        <v>44414</v>
      </c>
      <c r="B293" s="7" t="s">
        <v>342</v>
      </c>
      <c r="C293" s="12" t="s">
        <v>62</v>
      </c>
      <c r="D293" s="12" t="s">
        <v>59</v>
      </c>
      <c r="E293" s="12" t="s">
        <v>336</v>
      </c>
      <c r="F293" s="7">
        <v>6</v>
      </c>
      <c r="G293" s="30" t="s">
        <v>366</v>
      </c>
      <c r="H293" s="13"/>
    </row>
    <row r="294" spans="1:8" ht="15" thickBot="1" x14ac:dyDescent="0.35">
      <c r="A294" s="21">
        <v>44414</v>
      </c>
      <c r="B294" s="7" t="s">
        <v>342</v>
      </c>
      <c r="C294" s="12" t="s">
        <v>23</v>
      </c>
      <c r="D294" s="12" t="s">
        <v>24</v>
      </c>
      <c r="E294" s="12" t="s">
        <v>337</v>
      </c>
      <c r="F294" s="7">
        <v>6</v>
      </c>
      <c r="G294" s="30" t="s">
        <v>366</v>
      </c>
      <c r="H294" s="13"/>
    </row>
    <row r="295" spans="1:8" ht="15" thickBot="1" x14ac:dyDescent="0.35">
      <c r="A295" s="21">
        <v>44414</v>
      </c>
      <c r="B295" s="7" t="s">
        <v>342</v>
      </c>
      <c r="C295" s="12" t="s">
        <v>23</v>
      </c>
      <c r="D295" s="12" t="s">
        <v>59</v>
      </c>
      <c r="E295" s="12" t="s">
        <v>337</v>
      </c>
      <c r="F295" s="7">
        <v>6</v>
      </c>
      <c r="G295" s="30" t="s">
        <v>366</v>
      </c>
      <c r="H295" s="13"/>
    </row>
    <row r="296" spans="1:8" ht="15" thickBot="1" x14ac:dyDescent="0.35">
      <c r="A296" s="21">
        <v>44414</v>
      </c>
      <c r="B296" s="7" t="s">
        <v>342</v>
      </c>
      <c r="C296" s="12" t="s">
        <v>62</v>
      </c>
      <c r="D296" s="12" t="s">
        <v>24</v>
      </c>
      <c r="E296" s="12" t="s">
        <v>337</v>
      </c>
      <c r="F296" s="7">
        <v>6</v>
      </c>
      <c r="G296" s="30" t="s">
        <v>366</v>
      </c>
      <c r="H296" s="13"/>
    </row>
    <row r="297" spans="1:8" ht="15" thickBot="1" x14ac:dyDescent="0.35">
      <c r="A297" s="21">
        <v>44414</v>
      </c>
      <c r="B297" s="7" t="s">
        <v>342</v>
      </c>
      <c r="C297" s="12" t="s">
        <v>62</v>
      </c>
      <c r="D297" s="12" t="s">
        <v>59</v>
      </c>
      <c r="E297" s="12" t="s">
        <v>337</v>
      </c>
      <c r="F297" s="7">
        <v>6</v>
      </c>
      <c r="G297" s="30" t="s">
        <v>366</v>
      </c>
      <c r="H297" s="13"/>
    </row>
    <row r="298" spans="1:8" ht="15" thickBot="1" x14ac:dyDescent="0.35">
      <c r="A298" s="21">
        <v>44414</v>
      </c>
      <c r="B298" s="7" t="s">
        <v>343</v>
      </c>
      <c r="C298" s="12" t="s">
        <v>23</v>
      </c>
      <c r="D298" s="12" t="s">
        <v>24</v>
      </c>
      <c r="E298" s="12" t="s">
        <v>336</v>
      </c>
      <c r="F298" s="7">
        <v>7</v>
      </c>
      <c r="G298" s="30" t="s">
        <v>366</v>
      </c>
      <c r="H298" s="13"/>
    </row>
    <row r="299" spans="1:8" ht="15" thickBot="1" x14ac:dyDescent="0.35">
      <c r="A299" s="21">
        <v>44414</v>
      </c>
      <c r="B299" s="7" t="s">
        <v>343</v>
      </c>
      <c r="C299" s="12" t="s">
        <v>23</v>
      </c>
      <c r="D299" s="12" t="s">
        <v>59</v>
      </c>
      <c r="E299" s="12" t="s">
        <v>336</v>
      </c>
      <c r="F299" s="7">
        <v>7</v>
      </c>
      <c r="G299" s="30" t="s">
        <v>366</v>
      </c>
      <c r="H299" s="13"/>
    </row>
    <row r="300" spans="1:8" ht="15" thickBot="1" x14ac:dyDescent="0.35">
      <c r="A300" s="21">
        <v>44414</v>
      </c>
      <c r="B300" s="7" t="s">
        <v>343</v>
      </c>
      <c r="C300" s="12" t="s">
        <v>62</v>
      </c>
      <c r="D300" s="12" t="s">
        <v>24</v>
      </c>
      <c r="E300" s="12" t="s">
        <v>336</v>
      </c>
      <c r="F300" s="7">
        <v>7</v>
      </c>
      <c r="G300" s="30" t="s">
        <v>366</v>
      </c>
      <c r="H300" s="13"/>
    </row>
    <row r="301" spans="1:8" ht="15" thickBot="1" x14ac:dyDescent="0.35">
      <c r="A301" s="21">
        <v>44414</v>
      </c>
      <c r="B301" s="7" t="s">
        <v>343</v>
      </c>
      <c r="C301" s="12" t="s">
        <v>62</v>
      </c>
      <c r="D301" s="12" t="s">
        <v>59</v>
      </c>
      <c r="E301" s="12" t="s">
        <v>336</v>
      </c>
      <c r="F301" s="7">
        <v>7</v>
      </c>
      <c r="G301" s="30" t="s">
        <v>366</v>
      </c>
      <c r="H301" s="13"/>
    </row>
    <row r="302" spans="1:8" ht="15" thickBot="1" x14ac:dyDescent="0.35">
      <c r="A302" s="21">
        <v>44414</v>
      </c>
      <c r="B302" s="7" t="s">
        <v>343</v>
      </c>
      <c r="C302" s="12" t="s">
        <v>23</v>
      </c>
      <c r="D302" s="12" t="s">
        <v>24</v>
      </c>
      <c r="E302" s="12" t="s">
        <v>337</v>
      </c>
      <c r="F302" s="7">
        <v>7</v>
      </c>
      <c r="G302" s="30" t="s">
        <v>366</v>
      </c>
      <c r="H302" s="13"/>
    </row>
    <row r="303" spans="1:8" ht="15" thickBot="1" x14ac:dyDescent="0.35">
      <c r="A303" s="21">
        <v>44414</v>
      </c>
      <c r="B303" s="7" t="s">
        <v>343</v>
      </c>
      <c r="C303" s="12" t="s">
        <v>23</v>
      </c>
      <c r="D303" s="12" t="s">
        <v>59</v>
      </c>
      <c r="E303" s="12" t="s">
        <v>337</v>
      </c>
      <c r="F303" s="7">
        <v>7</v>
      </c>
      <c r="G303" s="30" t="s">
        <v>366</v>
      </c>
      <c r="H303" s="13"/>
    </row>
    <row r="304" spans="1:8" ht="15" thickBot="1" x14ac:dyDescent="0.35">
      <c r="A304" s="21">
        <v>44414</v>
      </c>
      <c r="B304" s="7" t="s">
        <v>343</v>
      </c>
      <c r="C304" s="12" t="s">
        <v>62</v>
      </c>
      <c r="D304" s="12" t="s">
        <v>24</v>
      </c>
      <c r="E304" s="12" t="s">
        <v>337</v>
      </c>
      <c r="F304" s="7">
        <v>7</v>
      </c>
      <c r="G304" s="30" t="s">
        <v>366</v>
      </c>
      <c r="H304" s="13"/>
    </row>
    <row r="305" spans="1:8" ht="15" thickBot="1" x14ac:dyDescent="0.35">
      <c r="A305" s="21">
        <v>44414</v>
      </c>
      <c r="B305" s="7" t="s">
        <v>343</v>
      </c>
      <c r="C305" s="12" t="s">
        <v>62</v>
      </c>
      <c r="D305" s="12" t="s">
        <v>59</v>
      </c>
      <c r="E305" s="12" t="s">
        <v>337</v>
      </c>
      <c r="F305" s="7">
        <v>7</v>
      </c>
      <c r="G305" s="30" t="s">
        <v>366</v>
      </c>
      <c r="H305" s="13"/>
    </row>
    <row r="306" spans="1:8" ht="15" thickBot="1" x14ac:dyDescent="0.35">
      <c r="A306" s="21">
        <v>44414</v>
      </c>
      <c r="B306" s="7" t="s">
        <v>344</v>
      </c>
      <c r="C306" s="12" t="s">
        <v>23</v>
      </c>
      <c r="D306" s="12" t="s">
        <v>24</v>
      </c>
      <c r="E306" s="12" t="s">
        <v>336</v>
      </c>
      <c r="F306" s="7">
        <v>8</v>
      </c>
      <c r="G306" s="30" t="s">
        <v>366</v>
      </c>
      <c r="H306" s="13"/>
    </row>
    <row r="307" spans="1:8" ht="15" thickBot="1" x14ac:dyDescent="0.35">
      <c r="A307" s="21">
        <v>44414</v>
      </c>
      <c r="B307" s="7" t="s">
        <v>344</v>
      </c>
      <c r="C307" s="12" t="s">
        <v>23</v>
      </c>
      <c r="D307" s="12" t="s">
        <v>59</v>
      </c>
      <c r="E307" s="12" t="s">
        <v>336</v>
      </c>
      <c r="F307" s="7">
        <v>8</v>
      </c>
      <c r="G307" s="30" t="s">
        <v>366</v>
      </c>
      <c r="H307" s="13"/>
    </row>
    <row r="308" spans="1:8" ht="15" thickBot="1" x14ac:dyDescent="0.35">
      <c r="A308" s="21">
        <v>44414</v>
      </c>
      <c r="B308" s="7" t="s">
        <v>344</v>
      </c>
      <c r="C308" s="12" t="s">
        <v>62</v>
      </c>
      <c r="D308" s="12" t="s">
        <v>24</v>
      </c>
      <c r="E308" s="12" t="s">
        <v>336</v>
      </c>
      <c r="F308" s="7">
        <v>8</v>
      </c>
      <c r="G308" s="30" t="s">
        <v>366</v>
      </c>
      <c r="H308" s="13"/>
    </row>
    <row r="309" spans="1:8" ht="15" thickBot="1" x14ac:dyDescent="0.35">
      <c r="A309" s="21">
        <v>44414</v>
      </c>
      <c r="B309" s="7" t="s">
        <v>344</v>
      </c>
      <c r="C309" s="12" t="s">
        <v>62</v>
      </c>
      <c r="D309" s="12" t="s">
        <v>59</v>
      </c>
      <c r="E309" s="12" t="s">
        <v>336</v>
      </c>
      <c r="F309" s="7">
        <v>8</v>
      </c>
      <c r="G309" s="30" t="s">
        <v>366</v>
      </c>
      <c r="H309" s="13"/>
    </row>
    <row r="310" spans="1:8" ht="15" thickBot="1" x14ac:dyDescent="0.35">
      <c r="A310" s="21">
        <v>44414</v>
      </c>
      <c r="B310" s="7" t="s">
        <v>344</v>
      </c>
      <c r="C310" s="12" t="s">
        <v>23</v>
      </c>
      <c r="D310" s="10" t="s">
        <v>24</v>
      </c>
      <c r="E310" s="12" t="s">
        <v>337</v>
      </c>
      <c r="F310" s="7">
        <v>8</v>
      </c>
      <c r="G310" s="30" t="s">
        <v>366</v>
      </c>
      <c r="H310" s="13"/>
    </row>
    <row r="311" spans="1:8" ht="15" thickBot="1" x14ac:dyDescent="0.35">
      <c r="A311" s="21">
        <v>44414</v>
      </c>
      <c r="B311" s="7" t="s">
        <v>344</v>
      </c>
      <c r="C311" s="12" t="s">
        <v>23</v>
      </c>
      <c r="D311" s="12" t="s">
        <v>59</v>
      </c>
      <c r="E311" s="12" t="s">
        <v>337</v>
      </c>
      <c r="F311" s="7">
        <v>8</v>
      </c>
      <c r="G311" s="30" t="s">
        <v>366</v>
      </c>
      <c r="H311" s="13"/>
    </row>
    <row r="312" spans="1:8" ht="15" thickBot="1" x14ac:dyDescent="0.35">
      <c r="A312" s="21">
        <v>44414</v>
      </c>
      <c r="B312" s="7" t="s">
        <v>344</v>
      </c>
      <c r="C312" s="12" t="s">
        <v>62</v>
      </c>
      <c r="D312" s="12" t="s">
        <v>24</v>
      </c>
      <c r="E312" s="12" t="s">
        <v>337</v>
      </c>
      <c r="F312" s="7">
        <v>8</v>
      </c>
      <c r="G312" s="30" t="s">
        <v>366</v>
      </c>
      <c r="H312" s="13"/>
    </row>
    <row r="313" spans="1:8" ht="15" thickBot="1" x14ac:dyDescent="0.35">
      <c r="A313" s="21">
        <v>44414</v>
      </c>
      <c r="B313" s="7" t="s">
        <v>344</v>
      </c>
      <c r="C313" s="12" t="s">
        <v>62</v>
      </c>
      <c r="D313" s="12" t="s">
        <v>59</v>
      </c>
      <c r="E313" s="12" t="s">
        <v>337</v>
      </c>
      <c r="F313" s="7">
        <v>8</v>
      </c>
      <c r="G313" s="30" t="s">
        <v>366</v>
      </c>
      <c r="H313" s="13"/>
    </row>
    <row r="314" spans="1:8" ht="15" thickBot="1" x14ac:dyDescent="0.35">
      <c r="A314" s="21">
        <v>44414</v>
      </c>
      <c r="B314" s="7" t="s">
        <v>345</v>
      </c>
      <c r="C314" s="12" t="s">
        <v>23</v>
      </c>
      <c r="D314" s="10" t="s">
        <v>24</v>
      </c>
      <c r="E314" s="12" t="s">
        <v>336</v>
      </c>
      <c r="F314" s="7">
        <v>9</v>
      </c>
      <c r="G314" s="30" t="s">
        <v>366</v>
      </c>
      <c r="H314" s="13"/>
    </row>
    <row r="315" spans="1:8" ht="15" thickBot="1" x14ac:dyDescent="0.35">
      <c r="A315" s="21">
        <v>44414</v>
      </c>
      <c r="B315" s="7" t="s">
        <v>345</v>
      </c>
      <c r="C315" s="12" t="s">
        <v>23</v>
      </c>
      <c r="D315" s="12" t="s">
        <v>59</v>
      </c>
      <c r="E315" s="12" t="s">
        <v>336</v>
      </c>
      <c r="F315" s="7">
        <v>9</v>
      </c>
      <c r="G315" s="30" t="s">
        <v>366</v>
      </c>
      <c r="H315" s="13"/>
    </row>
    <row r="316" spans="1:8" ht="15" thickBot="1" x14ac:dyDescent="0.35">
      <c r="A316" s="21">
        <v>44414</v>
      </c>
      <c r="B316" s="7" t="s">
        <v>345</v>
      </c>
      <c r="C316" s="12" t="s">
        <v>62</v>
      </c>
      <c r="D316" s="12" t="s">
        <v>24</v>
      </c>
      <c r="E316" s="12" t="s">
        <v>336</v>
      </c>
      <c r="F316" s="7">
        <v>9</v>
      </c>
      <c r="G316" s="30" t="s">
        <v>366</v>
      </c>
      <c r="H316" s="13"/>
    </row>
    <row r="317" spans="1:8" ht="15" thickBot="1" x14ac:dyDescent="0.35">
      <c r="A317" s="21">
        <v>44414</v>
      </c>
      <c r="B317" s="7" t="s">
        <v>345</v>
      </c>
      <c r="C317" s="12" t="s">
        <v>62</v>
      </c>
      <c r="D317" s="12" t="s">
        <v>59</v>
      </c>
      <c r="E317" s="12" t="s">
        <v>336</v>
      </c>
      <c r="F317" s="7">
        <v>9</v>
      </c>
      <c r="G317" s="30" t="s">
        <v>366</v>
      </c>
      <c r="H317" s="13"/>
    </row>
    <row r="318" spans="1:8" ht="15" thickBot="1" x14ac:dyDescent="0.35">
      <c r="A318" s="21">
        <v>44414</v>
      </c>
      <c r="B318" s="7" t="s">
        <v>345</v>
      </c>
      <c r="C318" s="12" t="s">
        <v>23</v>
      </c>
      <c r="D318" s="12" t="s">
        <v>24</v>
      </c>
      <c r="E318" s="12" t="s">
        <v>337</v>
      </c>
      <c r="F318" s="7">
        <v>9</v>
      </c>
      <c r="G318" s="30" t="s">
        <v>366</v>
      </c>
      <c r="H318" s="13"/>
    </row>
    <row r="319" spans="1:8" ht="15" thickBot="1" x14ac:dyDescent="0.35">
      <c r="A319" s="21">
        <v>44414</v>
      </c>
      <c r="B319" s="7" t="s">
        <v>345</v>
      </c>
      <c r="C319" s="12" t="s">
        <v>23</v>
      </c>
      <c r="D319" s="12" t="s">
        <v>59</v>
      </c>
      <c r="E319" s="12" t="s">
        <v>337</v>
      </c>
      <c r="F319" s="7">
        <v>9</v>
      </c>
      <c r="G319" s="32" t="s">
        <v>366</v>
      </c>
      <c r="H319" s="13"/>
    </row>
    <row r="320" spans="1:8" ht="15" thickBot="1" x14ac:dyDescent="0.35">
      <c r="A320" s="21">
        <v>44414</v>
      </c>
      <c r="B320" s="7" t="s">
        <v>345</v>
      </c>
      <c r="C320" s="12" t="s">
        <v>62</v>
      </c>
      <c r="D320" s="12" t="s">
        <v>24</v>
      </c>
      <c r="E320" s="12" t="s">
        <v>337</v>
      </c>
      <c r="F320" s="7">
        <v>9</v>
      </c>
      <c r="G320" s="30" t="s">
        <v>366</v>
      </c>
      <c r="H320" s="13"/>
    </row>
    <row r="321" spans="1:8" ht="15" thickBot="1" x14ac:dyDescent="0.35">
      <c r="A321" s="21">
        <v>44414</v>
      </c>
      <c r="B321" s="7" t="s">
        <v>345</v>
      </c>
      <c r="C321" s="12" t="s">
        <v>62</v>
      </c>
      <c r="D321" s="12" t="s">
        <v>59</v>
      </c>
      <c r="E321" s="12" t="s">
        <v>337</v>
      </c>
      <c r="F321" s="7">
        <v>9</v>
      </c>
      <c r="G321" s="32" t="s">
        <v>366</v>
      </c>
      <c r="H321" s="13"/>
    </row>
    <row r="322" spans="1:8" ht="15" thickBot="1" x14ac:dyDescent="0.35">
      <c r="A322" s="21">
        <v>44431</v>
      </c>
      <c r="B322" s="7" t="s">
        <v>335</v>
      </c>
      <c r="C322" s="12" t="s">
        <v>23</v>
      </c>
      <c r="D322" s="12" t="s">
        <v>24</v>
      </c>
      <c r="E322" s="12" t="s">
        <v>336</v>
      </c>
      <c r="F322" s="7">
        <v>1</v>
      </c>
      <c r="G322" s="30" t="s">
        <v>366</v>
      </c>
      <c r="H322" s="13"/>
    </row>
    <row r="323" spans="1:8" ht="15" thickBot="1" x14ac:dyDescent="0.35">
      <c r="A323" s="21">
        <v>44431</v>
      </c>
      <c r="B323" s="7" t="s">
        <v>335</v>
      </c>
      <c r="C323" s="12" t="s">
        <v>23</v>
      </c>
      <c r="D323" s="12" t="s">
        <v>59</v>
      </c>
      <c r="E323" s="12" t="s">
        <v>336</v>
      </c>
      <c r="F323" s="7">
        <v>1</v>
      </c>
      <c r="G323" s="30" t="s">
        <v>366</v>
      </c>
      <c r="H323" s="13"/>
    </row>
    <row r="324" spans="1:8" ht="15" thickBot="1" x14ac:dyDescent="0.35">
      <c r="A324" s="21">
        <v>44431</v>
      </c>
      <c r="B324" s="7" t="s">
        <v>335</v>
      </c>
      <c r="C324" s="12" t="s">
        <v>62</v>
      </c>
      <c r="D324" s="12" t="s">
        <v>24</v>
      </c>
      <c r="E324" s="12" t="s">
        <v>336</v>
      </c>
      <c r="F324" s="7">
        <v>1</v>
      </c>
      <c r="G324" s="30" t="s">
        <v>366</v>
      </c>
      <c r="H324" s="13"/>
    </row>
    <row r="325" spans="1:8" ht="15" thickBot="1" x14ac:dyDescent="0.35">
      <c r="A325" s="21">
        <v>44431</v>
      </c>
      <c r="B325" s="7" t="s">
        <v>335</v>
      </c>
      <c r="C325" s="12" t="s">
        <v>62</v>
      </c>
      <c r="D325" s="12" t="s">
        <v>59</v>
      </c>
      <c r="E325" s="12" t="s">
        <v>336</v>
      </c>
      <c r="F325" s="7">
        <v>1</v>
      </c>
      <c r="G325" s="30" t="s">
        <v>366</v>
      </c>
      <c r="H325" s="13"/>
    </row>
    <row r="326" spans="1:8" ht="15" thickBot="1" x14ac:dyDescent="0.35">
      <c r="A326" s="21">
        <v>44431</v>
      </c>
      <c r="B326" s="7" t="s">
        <v>335</v>
      </c>
      <c r="C326" s="12" t="s">
        <v>23</v>
      </c>
      <c r="D326" s="10" t="s">
        <v>24</v>
      </c>
      <c r="E326" s="12" t="s">
        <v>337</v>
      </c>
      <c r="F326" s="7">
        <v>1</v>
      </c>
      <c r="G326" s="30" t="s">
        <v>366</v>
      </c>
      <c r="H326" s="13"/>
    </row>
    <row r="327" spans="1:8" ht="15" thickBot="1" x14ac:dyDescent="0.35">
      <c r="A327" s="21">
        <v>44431</v>
      </c>
      <c r="B327" s="7" t="s">
        <v>335</v>
      </c>
      <c r="C327" s="12" t="s">
        <v>23</v>
      </c>
      <c r="D327" s="12" t="s">
        <v>59</v>
      </c>
      <c r="E327" s="12" t="s">
        <v>337</v>
      </c>
      <c r="F327" s="7">
        <v>1</v>
      </c>
      <c r="G327" s="30" t="s">
        <v>366</v>
      </c>
      <c r="H327" s="13"/>
    </row>
    <row r="328" spans="1:8" ht="15" thickBot="1" x14ac:dyDescent="0.35">
      <c r="A328" s="21">
        <v>44431</v>
      </c>
      <c r="B328" s="7" t="s">
        <v>335</v>
      </c>
      <c r="C328" s="12" t="s">
        <v>62</v>
      </c>
      <c r="D328" s="12" t="s">
        <v>24</v>
      </c>
      <c r="E328" s="12" t="s">
        <v>337</v>
      </c>
      <c r="F328" s="7">
        <v>1</v>
      </c>
      <c r="G328" s="30" t="s">
        <v>366</v>
      </c>
      <c r="H328" s="13"/>
    </row>
    <row r="329" spans="1:8" ht="15" thickBot="1" x14ac:dyDescent="0.35">
      <c r="A329" s="21">
        <v>44431</v>
      </c>
      <c r="B329" s="7" t="s">
        <v>335</v>
      </c>
      <c r="C329" s="12" t="s">
        <v>62</v>
      </c>
      <c r="D329" s="12" t="s">
        <v>59</v>
      </c>
      <c r="E329" s="12" t="s">
        <v>337</v>
      </c>
      <c r="F329" s="7">
        <v>1</v>
      </c>
      <c r="G329" s="30" t="s">
        <v>366</v>
      </c>
      <c r="H329" s="13"/>
    </row>
    <row r="330" spans="1:8" ht="15" thickBot="1" x14ac:dyDescent="0.35">
      <c r="A330" s="21">
        <v>44431</v>
      </c>
      <c r="B330" s="7" t="s">
        <v>346</v>
      </c>
      <c r="C330" s="12" t="s">
        <v>23</v>
      </c>
      <c r="D330" s="10" t="s">
        <v>24</v>
      </c>
      <c r="E330" s="12" t="s">
        <v>336</v>
      </c>
      <c r="F330" s="7">
        <v>10</v>
      </c>
      <c r="G330" s="30" t="s">
        <v>366</v>
      </c>
      <c r="H330" s="13"/>
    </row>
    <row r="331" spans="1:8" ht="15" thickBot="1" x14ac:dyDescent="0.35">
      <c r="A331" s="21">
        <v>44431</v>
      </c>
      <c r="B331" s="7" t="s">
        <v>346</v>
      </c>
      <c r="C331" s="12" t="s">
        <v>23</v>
      </c>
      <c r="D331" s="12" t="s">
        <v>59</v>
      </c>
      <c r="E331" s="12" t="s">
        <v>336</v>
      </c>
      <c r="F331" s="7">
        <v>10</v>
      </c>
      <c r="G331" s="30" t="s">
        <v>366</v>
      </c>
      <c r="H331" s="13"/>
    </row>
    <row r="332" spans="1:8" ht="15" thickBot="1" x14ac:dyDescent="0.35">
      <c r="A332" s="21">
        <v>44431</v>
      </c>
      <c r="B332" s="7" t="s">
        <v>346</v>
      </c>
      <c r="C332" s="12" t="s">
        <v>62</v>
      </c>
      <c r="D332" s="12" t="s">
        <v>24</v>
      </c>
      <c r="E332" s="12" t="s">
        <v>336</v>
      </c>
      <c r="F332" s="7">
        <v>10</v>
      </c>
      <c r="G332" s="30" t="s">
        <v>366</v>
      </c>
      <c r="H332" s="13"/>
    </row>
    <row r="333" spans="1:8" ht="15" thickBot="1" x14ac:dyDescent="0.35">
      <c r="A333" s="21">
        <v>44431</v>
      </c>
      <c r="B333" s="7" t="s">
        <v>346</v>
      </c>
      <c r="C333" s="12" t="s">
        <v>62</v>
      </c>
      <c r="D333" s="12" t="s">
        <v>59</v>
      </c>
      <c r="E333" s="12" t="s">
        <v>336</v>
      </c>
      <c r="F333" s="7">
        <v>10</v>
      </c>
      <c r="G333" s="30" t="s">
        <v>366</v>
      </c>
      <c r="H333" s="13"/>
    </row>
    <row r="334" spans="1:8" ht="15" thickBot="1" x14ac:dyDescent="0.35">
      <c r="A334" s="21">
        <v>44431</v>
      </c>
      <c r="B334" s="7" t="s">
        <v>346</v>
      </c>
      <c r="C334" s="12" t="s">
        <v>23</v>
      </c>
      <c r="D334" s="12" t="s">
        <v>24</v>
      </c>
      <c r="E334" s="12" t="s">
        <v>337</v>
      </c>
      <c r="F334" s="7">
        <v>10</v>
      </c>
      <c r="G334" s="30" t="s">
        <v>366</v>
      </c>
      <c r="H334" s="13"/>
    </row>
    <row r="335" spans="1:8" ht="15" thickBot="1" x14ac:dyDescent="0.35">
      <c r="A335" s="21">
        <v>44431</v>
      </c>
      <c r="B335" s="7" t="s">
        <v>346</v>
      </c>
      <c r="C335" s="12" t="s">
        <v>23</v>
      </c>
      <c r="D335" s="12" t="s">
        <v>59</v>
      </c>
      <c r="E335" s="12" t="s">
        <v>337</v>
      </c>
      <c r="F335" s="7">
        <v>10</v>
      </c>
      <c r="G335" s="30" t="s">
        <v>366</v>
      </c>
      <c r="H335" s="13"/>
    </row>
    <row r="336" spans="1:8" ht="15" thickBot="1" x14ac:dyDescent="0.35">
      <c r="A336" s="21">
        <v>44431</v>
      </c>
      <c r="B336" s="7" t="s">
        <v>346</v>
      </c>
      <c r="C336" s="12" t="s">
        <v>62</v>
      </c>
      <c r="D336" s="12" t="s">
        <v>24</v>
      </c>
      <c r="E336" s="12" t="s">
        <v>337</v>
      </c>
      <c r="F336" s="7">
        <v>10</v>
      </c>
      <c r="G336" s="30" t="s">
        <v>366</v>
      </c>
      <c r="H336" s="13"/>
    </row>
    <row r="337" spans="1:8" ht="15" thickBot="1" x14ac:dyDescent="0.35">
      <c r="A337" s="21">
        <v>44431</v>
      </c>
      <c r="B337" s="7" t="s">
        <v>346</v>
      </c>
      <c r="C337" s="12" t="s">
        <v>62</v>
      </c>
      <c r="D337" s="12" t="s">
        <v>59</v>
      </c>
      <c r="E337" s="12" t="s">
        <v>337</v>
      </c>
      <c r="F337" s="7">
        <v>10</v>
      </c>
      <c r="G337" s="30" t="s">
        <v>366</v>
      </c>
      <c r="H337" s="13"/>
    </row>
    <row r="338" spans="1:8" ht="15" thickBot="1" x14ac:dyDescent="0.35">
      <c r="A338" s="21">
        <v>44431</v>
      </c>
      <c r="B338" s="7" t="s">
        <v>338</v>
      </c>
      <c r="C338" s="12" t="s">
        <v>23</v>
      </c>
      <c r="D338" s="12" t="s">
        <v>24</v>
      </c>
      <c r="E338" s="12" t="s">
        <v>336</v>
      </c>
      <c r="F338" s="7">
        <v>2</v>
      </c>
      <c r="G338" s="30" t="s">
        <v>366</v>
      </c>
      <c r="H338" s="13"/>
    </row>
    <row r="339" spans="1:8" ht="15" thickBot="1" x14ac:dyDescent="0.35">
      <c r="A339" s="21">
        <v>44431</v>
      </c>
      <c r="B339" s="7" t="s">
        <v>338</v>
      </c>
      <c r="C339" s="12" t="s">
        <v>23</v>
      </c>
      <c r="D339" s="12" t="s">
        <v>59</v>
      </c>
      <c r="E339" s="12" t="s">
        <v>336</v>
      </c>
      <c r="F339" s="7">
        <v>2</v>
      </c>
      <c r="G339" s="30" t="s">
        <v>366</v>
      </c>
      <c r="H339" s="13"/>
    </row>
    <row r="340" spans="1:8" ht="15" thickBot="1" x14ac:dyDescent="0.35">
      <c r="A340" s="21">
        <v>44431</v>
      </c>
      <c r="B340" s="7" t="s">
        <v>338</v>
      </c>
      <c r="C340" s="12" t="s">
        <v>62</v>
      </c>
      <c r="D340" s="12" t="s">
        <v>24</v>
      </c>
      <c r="E340" s="12" t="s">
        <v>336</v>
      </c>
      <c r="F340" s="7">
        <v>2</v>
      </c>
      <c r="G340" s="30" t="s">
        <v>366</v>
      </c>
      <c r="H340" s="13"/>
    </row>
    <row r="341" spans="1:8" ht="15" thickBot="1" x14ac:dyDescent="0.35">
      <c r="A341" s="21">
        <v>44431</v>
      </c>
      <c r="B341" s="7" t="s">
        <v>338</v>
      </c>
      <c r="C341" s="12" t="s">
        <v>62</v>
      </c>
      <c r="D341" s="12" t="s">
        <v>59</v>
      </c>
      <c r="E341" s="12" t="s">
        <v>336</v>
      </c>
      <c r="F341" s="7">
        <v>2</v>
      </c>
      <c r="G341" s="30" t="s">
        <v>366</v>
      </c>
      <c r="H341" s="13"/>
    </row>
    <row r="342" spans="1:8" ht="15" thickBot="1" x14ac:dyDescent="0.35">
      <c r="A342" s="21">
        <v>44431</v>
      </c>
      <c r="B342" s="7" t="s">
        <v>338</v>
      </c>
      <c r="C342" s="12" t="s">
        <v>23</v>
      </c>
      <c r="D342" s="12" t="s">
        <v>24</v>
      </c>
      <c r="E342" s="12" t="s">
        <v>337</v>
      </c>
      <c r="F342" s="7">
        <v>2</v>
      </c>
      <c r="G342" s="30" t="s">
        <v>366</v>
      </c>
      <c r="H342" s="13"/>
    </row>
    <row r="343" spans="1:8" ht="15" thickBot="1" x14ac:dyDescent="0.35">
      <c r="A343" s="21">
        <v>44431</v>
      </c>
      <c r="B343" s="7" t="s">
        <v>338</v>
      </c>
      <c r="C343" s="12" t="s">
        <v>23</v>
      </c>
      <c r="D343" s="12" t="s">
        <v>59</v>
      </c>
      <c r="E343" s="12" t="s">
        <v>337</v>
      </c>
      <c r="F343" s="7">
        <v>2</v>
      </c>
      <c r="G343" s="30" t="s">
        <v>366</v>
      </c>
      <c r="H343" s="13"/>
    </row>
    <row r="344" spans="1:8" ht="15" thickBot="1" x14ac:dyDescent="0.35">
      <c r="A344" s="21">
        <v>44431</v>
      </c>
      <c r="B344" s="7" t="s">
        <v>338</v>
      </c>
      <c r="C344" s="12" t="s">
        <v>62</v>
      </c>
      <c r="D344" s="12" t="s">
        <v>24</v>
      </c>
      <c r="E344" s="12" t="s">
        <v>337</v>
      </c>
      <c r="F344" s="7">
        <v>2</v>
      </c>
      <c r="G344" s="30" t="s">
        <v>366</v>
      </c>
      <c r="H344" s="13"/>
    </row>
    <row r="345" spans="1:8" ht="15" thickBot="1" x14ac:dyDescent="0.35">
      <c r="A345" s="21">
        <v>44431</v>
      </c>
      <c r="B345" s="7" t="s">
        <v>338</v>
      </c>
      <c r="C345" s="12" t="s">
        <v>62</v>
      </c>
      <c r="D345" s="12" t="s">
        <v>59</v>
      </c>
      <c r="E345" s="12" t="s">
        <v>337</v>
      </c>
      <c r="F345" s="7">
        <v>2</v>
      </c>
      <c r="G345" s="30" t="s">
        <v>366</v>
      </c>
      <c r="H345" s="13"/>
    </row>
    <row r="346" spans="1:8" ht="15" thickBot="1" x14ac:dyDescent="0.35">
      <c r="A346" s="21">
        <v>44431</v>
      </c>
      <c r="B346" s="7" t="s">
        <v>339</v>
      </c>
      <c r="C346" s="12" t="s">
        <v>23</v>
      </c>
      <c r="D346" s="12" t="s">
        <v>24</v>
      </c>
      <c r="E346" s="12" t="s">
        <v>336</v>
      </c>
      <c r="F346" s="7">
        <v>3</v>
      </c>
      <c r="G346" s="30" t="s">
        <v>366</v>
      </c>
      <c r="H346" s="13"/>
    </row>
    <row r="347" spans="1:8" ht="15" thickBot="1" x14ac:dyDescent="0.35">
      <c r="A347" s="21">
        <v>44431</v>
      </c>
      <c r="B347" s="7" t="s">
        <v>339</v>
      </c>
      <c r="C347" s="12" t="s">
        <v>23</v>
      </c>
      <c r="D347" s="12" t="s">
        <v>59</v>
      </c>
      <c r="E347" s="12" t="s">
        <v>336</v>
      </c>
      <c r="F347" s="7">
        <v>3</v>
      </c>
      <c r="G347" s="30" t="s">
        <v>366</v>
      </c>
      <c r="H347" s="13"/>
    </row>
    <row r="348" spans="1:8" ht="15" thickBot="1" x14ac:dyDescent="0.35">
      <c r="A348" s="21">
        <v>44431</v>
      </c>
      <c r="B348" s="7" t="s">
        <v>339</v>
      </c>
      <c r="C348" s="12" t="s">
        <v>62</v>
      </c>
      <c r="D348" s="12" t="s">
        <v>24</v>
      </c>
      <c r="E348" s="12" t="s">
        <v>336</v>
      </c>
      <c r="F348" s="7">
        <v>3</v>
      </c>
      <c r="G348" s="30" t="s">
        <v>366</v>
      </c>
      <c r="H348" s="13"/>
    </row>
    <row r="349" spans="1:8" ht="15" thickBot="1" x14ac:dyDescent="0.35">
      <c r="A349" s="21">
        <v>44431</v>
      </c>
      <c r="B349" s="7" t="s">
        <v>339</v>
      </c>
      <c r="C349" s="12" t="s">
        <v>62</v>
      </c>
      <c r="D349" s="12" t="s">
        <v>59</v>
      </c>
      <c r="E349" s="12" t="s">
        <v>336</v>
      </c>
      <c r="F349" s="7">
        <v>3</v>
      </c>
      <c r="G349" s="30" t="s">
        <v>366</v>
      </c>
      <c r="H349" s="13"/>
    </row>
    <row r="350" spans="1:8" ht="15" thickBot="1" x14ac:dyDescent="0.35">
      <c r="A350" s="21">
        <v>44431</v>
      </c>
      <c r="B350" s="7" t="s">
        <v>339</v>
      </c>
      <c r="C350" s="12" t="s">
        <v>23</v>
      </c>
      <c r="D350" s="10" t="s">
        <v>24</v>
      </c>
      <c r="E350" s="12" t="s">
        <v>337</v>
      </c>
      <c r="F350" s="7">
        <v>3</v>
      </c>
      <c r="G350" s="30" t="s">
        <v>366</v>
      </c>
      <c r="H350" s="13"/>
    </row>
    <row r="351" spans="1:8" ht="15" thickBot="1" x14ac:dyDescent="0.35">
      <c r="A351" s="21">
        <v>44431</v>
      </c>
      <c r="B351" s="7" t="s">
        <v>339</v>
      </c>
      <c r="C351" s="12" t="s">
        <v>23</v>
      </c>
      <c r="D351" s="12" t="s">
        <v>59</v>
      </c>
      <c r="E351" s="12" t="s">
        <v>337</v>
      </c>
      <c r="F351" s="7">
        <v>3</v>
      </c>
      <c r="G351" s="30" t="s">
        <v>366</v>
      </c>
      <c r="H351" s="13"/>
    </row>
    <row r="352" spans="1:8" ht="15" thickBot="1" x14ac:dyDescent="0.35">
      <c r="A352" s="21">
        <v>44431</v>
      </c>
      <c r="B352" s="7" t="s">
        <v>339</v>
      </c>
      <c r="C352" s="12" t="s">
        <v>62</v>
      </c>
      <c r="D352" s="12" t="s">
        <v>24</v>
      </c>
      <c r="E352" s="12" t="s">
        <v>337</v>
      </c>
      <c r="F352" s="7">
        <v>3</v>
      </c>
      <c r="G352" s="30" t="s">
        <v>366</v>
      </c>
      <c r="H352" s="13"/>
    </row>
    <row r="353" spans="1:8" ht="15" thickBot="1" x14ac:dyDescent="0.35">
      <c r="A353" s="21">
        <v>44431</v>
      </c>
      <c r="B353" s="7" t="s">
        <v>339</v>
      </c>
      <c r="C353" s="12" t="s">
        <v>62</v>
      </c>
      <c r="D353" s="12" t="s">
        <v>59</v>
      </c>
      <c r="E353" s="12" t="s">
        <v>337</v>
      </c>
      <c r="F353" s="7">
        <v>3</v>
      </c>
      <c r="G353" s="30" t="s">
        <v>366</v>
      </c>
      <c r="H353" s="13"/>
    </row>
    <row r="354" spans="1:8" ht="15" thickBot="1" x14ac:dyDescent="0.35">
      <c r="A354" s="21">
        <v>44431</v>
      </c>
      <c r="B354" s="7" t="s">
        <v>340</v>
      </c>
      <c r="C354" s="12" t="s">
        <v>23</v>
      </c>
      <c r="D354" s="10" t="s">
        <v>24</v>
      </c>
      <c r="E354" s="12" t="s">
        <v>336</v>
      </c>
      <c r="F354" s="7">
        <v>4</v>
      </c>
      <c r="G354" s="30" t="s">
        <v>366</v>
      </c>
      <c r="H354" s="13"/>
    </row>
    <row r="355" spans="1:8" ht="15" thickBot="1" x14ac:dyDescent="0.35">
      <c r="A355" s="21">
        <v>44431</v>
      </c>
      <c r="B355" s="7" t="s">
        <v>340</v>
      </c>
      <c r="C355" s="12" t="s">
        <v>23</v>
      </c>
      <c r="D355" s="12" t="s">
        <v>59</v>
      </c>
      <c r="E355" s="12" t="s">
        <v>336</v>
      </c>
      <c r="F355" s="7">
        <v>4</v>
      </c>
      <c r="G355" s="30" t="s">
        <v>366</v>
      </c>
      <c r="H355" s="13"/>
    </row>
    <row r="356" spans="1:8" ht="15" thickBot="1" x14ac:dyDescent="0.35">
      <c r="A356" s="21">
        <v>44431</v>
      </c>
      <c r="B356" s="7" t="s">
        <v>340</v>
      </c>
      <c r="C356" s="12" t="s">
        <v>62</v>
      </c>
      <c r="D356" s="12" t="s">
        <v>24</v>
      </c>
      <c r="E356" s="12" t="s">
        <v>336</v>
      </c>
      <c r="F356" s="7">
        <v>4</v>
      </c>
      <c r="G356" s="30" t="s">
        <v>366</v>
      </c>
      <c r="H356" s="13"/>
    </row>
    <row r="357" spans="1:8" ht="15" thickBot="1" x14ac:dyDescent="0.35">
      <c r="A357" s="21">
        <v>44431</v>
      </c>
      <c r="B357" s="7" t="s">
        <v>340</v>
      </c>
      <c r="C357" s="12" t="s">
        <v>62</v>
      </c>
      <c r="D357" s="12" t="s">
        <v>59</v>
      </c>
      <c r="E357" s="12" t="s">
        <v>336</v>
      </c>
      <c r="F357" s="7">
        <v>4</v>
      </c>
      <c r="G357" s="30" t="s">
        <v>366</v>
      </c>
      <c r="H357" s="13"/>
    </row>
    <row r="358" spans="1:8" ht="15" thickBot="1" x14ac:dyDescent="0.35">
      <c r="A358" s="21">
        <v>44431</v>
      </c>
      <c r="B358" s="7" t="s">
        <v>340</v>
      </c>
      <c r="C358" s="12" t="s">
        <v>23</v>
      </c>
      <c r="D358" s="12" t="s">
        <v>24</v>
      </c>
      <c r="E358" s="12" t="s">
        <v>337</v>
      </c>
      <c r="F358" s="7">
        <v>4</v>
      </c>
      <c r="G358" s="30" t="s">
        <v>366</v>
      </c>
      <c r="H358" s="13"/>
    </row>
    <row r="359" spans="1:8" ht="15" thickBot="1" x14ac:dyDescent="0.35">
      <c r="A359" s="21">
        <v>44431</v>
      </c>
      <c r="B359" s="7" t="s">
        <v>340</v>
      </c>
      <c r="C359" s="12" t="s">
        <v>23</v>
      </c>
      <c r="D359" s="12" t="s">
        <v>59</v>
      </c>
      <c r="E359" s="12" t="s">
        <v>337</v>
      </c>
      <c r="F359" s="7">
        <v>4</v>
      </c>
      <c r="G359" s="30" t="s">
        <v>366</v>
      </c>
      <c r="H359" s="13"/>
    </row>
    <row r="360" spans="1:8" ht="15" thickBot="1" x14ac:dyDescent="0.35">
      <c r="A360" s="21">
        <v>44431</v>
      </c>
      <c r="B360" s="7" t="s">
        <v>340</v>
      </c>
      <c r="C360" s="12" t="s">
        <v>62</v>
      </c>
      <c r="D360" s="12" t="s">
        <v>24</v>
      </c>
      <c r="E360" s="12" t="s">
        <v>337</v>
      </c>
      <c r="F360" s="7">
        <v>4</v>
      </c>
      <c r="G360" s="30" t="s">
        <v>366</v>
      </c>
      <c r="H360" s="13"/>
    </row>
    <row r="361" spans="1:8" ht="15" thickBot="1" x14ac:dyDescent="0.35">
      <c r="A361" s="21">
        <v>44431</v>
      </c>
      <c r="B361" s="7" t="s">
        <v>340</v>
      </c>
      <c r="C361" s="12" t="s">
        <v>62</v>
      </c>
      <c r="D361" s="12" t="s">
        <v>59</v>
      </c>
      <c r="E361" s="12" t="s">
        <v>337</v>
      </c>
      <c r="F361" s="7">
        <v>4</v>
      </c>
      <c r="G361" s="30" t="s">
        <v>366</v>
      </c>
      <c r="H361" s="13"/>
    </row>
    <row r="362" spans="1:8" ht="15" thickBot="1" x14ac:dyDescent="0.35">
      <c r="A362" s="21">
        <v>44431</v>
      </c>
      <c r="B362" s="7" t="s">
        <v>341</v>
      </c>
      <c r="C362" s="12" t="s">
        <v>23</v>
      </c>
      <c r="D362" s="12" t="s">
        <v>24</v>
      </c>
      <c r="E362" s="12" t="s">
        <v>336</v>
      </c>
      <c r="F362" s="7">
        <v>5</v>
      </c>
      <c r="G362" s="30" t="s">
        <v>366</v>
      </c>
      <c r="H362" s="13"/>
    </row>
    <row r="363" spans="1:8" ht="15" thickBot="1" x14ac:dyDescent="0.35">
      <c r="A363" s="21">
        <v>44431</v>
      </c>
      <c r="B363" s="7" t="s">
        <v>341</v>
      </c>
      <c r="C363" s="12" t="s">
        <v>23</v>
      </c>
      <c r="D363" s="12" t="s">
        <v>59</v>
      </c>
      <c r="E363" s="12" t="s">
        <v>336</v>
      </c>
      <c r="F363" s="7">
        <v>5</v>
      </c>
      <c r="G363" s="30" t="s">
        <v>366</v>
      </c>
      <c r="H363" s="13"/>
    </row>
    <row r="364" spans="1:8" ht="15" thickBot="1" x14ac:dyDescent="0.35">
      <c r="A364" s="21">
        <v>44431</v>
      </c>
      <c r="B364" s="7" t="s">
        <v>341</v>
      </c>
      <c r="C364" s="12" t="s">
        <v>62</v>
      </c>
      <c r="D364" s="12" t="s">
        <v>24</v>
      </c>
      <c r="E364" s="12" t="s">
        <v>336</v>
      </c>
      <c r="F364" s="7">
        <v>5</v>
      </c>
      <c r="G364" s="30" t="s">
        <v>366</v>
      </c>
      <c r="H364" s="13"/>
    </row>
    <row r="365" spans="1:8" ht="15" thickBot="1" x14ac:dyDescent="0.35">
      <c r="A365" s="21">
        <v>44431</v>
      </c>
      <c r="B365" s="7" t="s">
        <v>341</v>
      </c>
      <c r="C365" s="12" t="s">
        <v>62</v>
      </c>
      <c r="D365" s="12" t="s">
        <v>59</v>
      </c>
      <c r="E365" s="12" t="s">
        <v>336</v>
      </c>
      <c r="F365" s="7">
        <v>5</v>
      </c>
      <c r="G365" s="30" t="s">
        <v>366</v>
      </c>
      <c r="H365" s="13"/>
    </row>
    <row r="366" spans="1:8" ht="15" thickBot="1" x14ac:dyDescent="0.35">
      <c r="A366" s="21">
        <v>44431</v>
      </c>
      <c r="B366" s="7" t="s">
        <v>341</v>
      </c>
      <c r="C366" s="12" t="s">
        <v>23</v>
      </c>
      <c r="D366" s="12" t="s">
        <v>24</v>
      </c>
      <c r="E366" s="12" t="s">
        <v>337</v>
      </c>
      <c r="F366" s="7">
        <v>5</v>
      </c>
      <c r="G366" s="30" t="s">
        <v>366</v>
      </c>
      <c r="H366" s="13"/>
    </row>
    <row r="367" spans="1:8" ht="15" thickBot="1" x14ac:dyDescent="0.35">
      <c r="A367" s="21">
        <v>44431</v>
      </c>
      <c r="B367" s="7" t="s">
        <v>341</v>
      </c>
      <c r="C367" s="12" t="s">
        <v>23</v>
      </c>
      <c r="D367" s="12" t="s">
        <v>59</v>
      </c>
      <c r="E367" s="12" t="s">
        <v>337</v>
      </c>
      <c r="F367" s="7">
        <v>5</v>
      </c>
      <c r="G367" s="30" t="s">
        <v>366</v>
      </c>
      <c r="H367" s="13"/>
    </row>
    <row r="368" spans="1:8" ht="15" thickBot="1" x14ac:dyDescent="0.35">
      <c r="A368" s="21">
        <v>44431</v>
      </c>
      <c r="B368" s="7" t="s">
        <v>341</v>
      </c>
      <c r="C368" s="12" t="s">
        <v>62</v>
      </c>
      <c r="D368" s="12" t="s">
        <v>24</v>
      </c>
      <c r="E368" s="12" t="s">
        <v>337</v>
      </c>
      <c r="F368" s="7">
        <v>5</v>
      </c>
      <c r="G368" s="30" t="s">
        <v>366</v>
      </c>
      <c r="H368" s="13"/>
    </row>
    <row r="369" spans="1:8" ht="15" thickBot="1" x14ac:dyDescent="0.35">
      <c r="A369" s="21">
        <v>44431</v>
      </c>
      <c r="B369" s="7" t="s">
        <v>341</v>
      </c>
      <c r="C369" s="12" t="s">
        <v>62</v>
      </c>
      <c r="D369" s="12" t="s">
        <v>59</v>
      </c>
      <c r="E369" s="12" t="s">
        <v>337</v>
      </c>
      <c r="F369" s="7">
        <v>5</v>
      </c>
      <c r="G369" s="30" t="s">
        <v>366</v>
      </c>
      <c r="H369" s="13"/>
    </row>
    <row r="370" spans="1:8" ht="15" thickBot="1" x14ac:dyDescent="0.35">
      <c r="A370" s="21">
        <v>44431</v>
      </c>
      <c r="B370" s="7" t="s">
        <v>342</v>
      </c>
      <c r="C370" s="12" t="s">
        <v>23</v>
      </c>
      <c r="D370" s="12" t="s">
        <v>24</v>
      </c>
      <c r="E370" s="12" t="s">
        <v>336</v>
      </c>
      <c r="F370" s="7">
        <v>6</v>
      </c>
      <c r="G370" s="30" t="s">
        <v>366</v>
      </c>
      <c r="H370" s="13"/>
    </row>
    <row r="371" spans="1:8" ht="15" thickBot="1" x14ac:dyDescent="0.35">
      <c r="A371" s="21">
        <v>44431</v>
      </c>
      <c r="B371" s="7" t="s">
        <v>342</v>
      </c>
      <c r="C371" s="12" t="s">
        <v>23</v>
      </c>
      <c r="D371" s="12" t="s">
        <v>59</v>
      </c>
      <c r="E371" s="12" t="s">
        <v>336</v>
      </c>
      <c r="F371" s="7">
        <v>6</v>
      </c>
      <c r="G371" s="30" t="s">
        <v>366</v>
      </c>
      <c r="H371" s="13"/>
    </row>
    <row r="372" spans="1:8" ht="15" thickBot="1" x14ac:dyDescent="0.35">
      <c r="A372" s="21">
        <v>44431</v>
      </c>
      <c r="B372" s="7" t="s">
        <v>342</v>
      </c>
      <c r="C372" s="12" t="s">
        <v>62</v>
      </c>
      <c r="D372" s="12" t="s">
        <v>24</v>
      </c>
      <c r="E372" s="12" t="s">
        <v>336</v>
      </c>
      <c r="F372" s="7">
        <v>6</v>
      </c>
      <c r="G372" s="30" t="s">
        <v>366</v>
      </c>
      <c r="H372" s="13"/>
    </row>
    <row r="373" spans="1:8" ht="15" thickBot="1" x14ac:dyDescent="0.35">
      <c r="A373" s="21">
        <v>44431</v>
      </c>
      <c r="B373" s="7" t="s">
        <v>342</v>
      </c>
      <c r="C373" s="12" t="s">
        <v>62</v>
      </c>
      <c r="D373" s="12" t="s">
        <v>59</v>
      </c>
      <c r="E373" s="12" t="s">
        <v>336</v>
      </c>
      <c r="F373" s="7">
        <v>6</v>
      </c>
      <c r="G373" s="30" t="s">
        <v>366</v>
      </c>
      <c r="H373" s="13"/>
    </row>
    <row r="374" spans="1:8" ht="15" thickBot="1" x14ac:dyDescent="0.35">
      <c r="A374" s="21">
        <v>44431</v>
      </c>
      <c r="B374" s="7" t="s">
        <v>342</v>
      </c>
      <c r="C374" s="12" t="s">
        <v>23</v>
      </c>
      <c r="D374" s="10" t="s">
        <v>24</v>
      </c>
      <c r="E374" s="12" t="s">
        <v>337</v>
      </c>
      <c r="F374" s="7">
        <v>6</v>
      </c>
      <c r="G374" s="30" t="s">
        <v>366</v>
      </c>
      <c r="H374" s="13"/>
    </row>
    <row r="375" spans="1:8" ht="15" thickBot="1" x14ac:dyDescent="0.35">
      <c r="A375" s="21">
        <v>44431</v>
      </c>
      <c r="B375" s="7" t="s">
        <v>342</v>
      </c>
      <c r="C375" s="12" t="s">
        <v>23</v>
      </c>
      <c r="D375" s="12" t="s">
        <v>59</v>
      </c>
      <c r="E375" s="12" t="s">
        <v>337</v>
      </c>
      <c r="F375" s="7">
        <v>6</v>
      </c>
      <c r="G375" s="30" t="s">
        <v>366</v>
      </c>
      <c r="H375" s="13"/>
    </row>
    <row r="376" spans="1:8" ht="15" thickBot="1" x14ac:dyDescent="0.35">
      <c r="A376" s="21">
        <v>44431</v>
      </c>
      <c r="B376" s="7" t="s">
        <v>342</v>
      </c>
      <c r="C376" s="12" t="s">
        <v>62</v>
      </c>
      <c r="D376" s="12" t="s">
        <v>24</v>
      </c>
      <c r="E376" s="12" t="s">
        <v>337</v>
      </c>
      <c r="F376" s="7">
        <v>6</v>
      </c>
      <c r="G376" s="30" t="s">
        <v>366</v>
      </c>
      <c r="H376" s="13"/>
    </row>
    <row r="377" spans="1:8" ht="15" thickBot="1" x14ac:dyDescent="0.35">
      <c r="A377" s="21">
        <v>44431</v>
      </c>
      <c r="B377" s="7" t="s">
        <v>342</v>
      </c>
      <c r="C377" s="12" t="s">
        <v>62</v>
      </c>
      <c r="D377" s="12" t="s">
        <v>59</v>
      </c>
      <c r="E377" s="12" t="s">
        <v>337</v>
      </c>
      <c r="F377" s="7">
        <v>6</v>
      </c>
      <c r="G377" s="30" t="s">
        <v>366</v>
      </c>
      <c r="H377" s="13"/>
    </row>
    <row r="378" spans="1:8" ht="15" thickBot="1" x14ac:dyDescent="0.35">
      <c r="A378" s="21">
        <v>44431</v>
      </c>
      <c r="B378" s="7" t="s">
        <v>343</v>
      </c>
      <c r="C378" s="12" t="s">
        <v>23</v>
      </c>
      <c r="D378" s="10" t="s">
        <v>24</v>
      </c>
      <c r="E378" s="12" t="s">
        <v>336</v>
      </c>
      <c r="F378" s="7">
        <v>7</v>
      </c>
      <c r="G378" s="30" t="s">
        <v>366</v>
      </c>
      <c r="H378" s="13"/>
    </row>
    <row r="379" spans="1:8" ht="15" thickBot="1" x14ac:dyDescent="0.35">
      <c r="A379" s="21">
        <v>44431</v>
      </c>
      <c r="B379" s="7" t="s">
        <v>343</v>
      </c>
      <c r="C379" s="12" t="s">
        <v>23</v>
      </c>
      <c r="D379" s="12" t="s">
        <v>59</v>
      </c>
      <c r="E379" s="12" t="s">
        <v>336</v>
      </c>
      <c r="F379" s="7">
        <v>7</v>
      </c>
      <c r="G379" s="30" t="s">
        <v>366</v>
      </c>
      <c r="H379" s="13"/>
    </row>
    <row r="380" spans="1:8" ht="15" thickBot="1" x14ac:dyDescent="0.35">
      <c r="A380" s="21">
        <v>44431</v>
      </c>
      <c r="B380" s="7" t="s">
        <v>343</v>
      </c>
      <c r="C380" s="12" t="s">
        <v>62</v>
      </c>
      <c r="D380" s="12" t="s">
        <v>24</v>
      </c>
      <c r="E380" s="12" t="s">
        <v>336</v>
      </c>
      <c r="F380" s="7">
        <v>7</v>
      </c>
      <c r="G380" s="30" t="s">
        <v>366</v>
      </c>
      <c r="H380" s="13"/>
    </row>
    <row r="381" spans="1:8" ht="15" thickBot="1" x14ac:dyDescent="0.35">
      <c r="A381" s="21">
        <v>44431</v>
      </c>
      <c r="B381" s="7" t="s">
        <v>343</v>
      </c>
      <c r="C381" s="12" t="s">
        <v>62</v>
      </c>
      <c r="D381" s="12" t="s">
        <v>59</v>
      </c>
      <c r="E381" s="12" t="s">
        <v>336</v>
      </c>
      <c r="F381" s="7">
        <v>7</v>
      </c>
      <c r="G381" s="30" t="s">
        <v>366</v>
      </c>
      <c r="H381" s="13"/>
    </row>
    <row r="382" spans="1:8" ht="15" thickBot="1" x14ac:dyDescent="0.35">
      <c r="A382" s="21">
        <v>44431</v>
      </c>
      <c r="B382" s="7" t="s">
        <v>343</v>
      </c>
      <c r="C382" s="12" t="s">
        <v>23</v>
      </c>
      <c r="D382" s="12" t="s">
        <v>24</v>
      </c>
      <c r="E382" s="12" t="s">
        <v>337</v>
      </c>
      <c r="F382" s="7">
        <v>7</v>
      </c>
      <c r="G382" s="30" t="s">
        <v>366</v>
      </c>
      <c r="H382" s="13"/>
    </row>
    <row r="383" spans="1:8" ht="15" thickBot="1" x14ac:dyDescent="0.35">
      <c r="A383" s="21">
        <v>44431</v>
      </c>
      <c r="B383" s="7" t="s">
        <v>343</v>
      </c>
      <c r="C383" s="12" t="s">
        <v>23</v>
      </c>
      <c r="D383" s="12" t="s">
        <v>59</v>
      </c>
      <c r="E383" s="12" t="s">
        <v>337</v>
      </c>
      <c r="F383" s="7">
        <v>7</v>
      </c>
      <c r="G383" s="30" t="s">
        <v>366</v>
      </c>
      <c r="H383" s="13"/>
    </row>
    <row r="384" spans="1:8" ht="15" thickBot="1" x14ac:dyDescent="0.35">
      <c r="A384" s="21">
        <v>44431</v>
      </c>
      <c r="B384" s="7" t="s">
        <v>343</v>
      </c>
      <c r="C384" s="12" t="s">
        <v>62</v>
      </c>
      <c r="D384" s="12" t="s">
        <v>24</v>
      </c>
      <c r="E384" s="12" t="s">
        <v>337</v>
      </c>
      <c r="F384" s="7">
        <v>7</v>
      </c>
      <c r="G384" s="30" t="s">
        <v>366</v>
      </c>
      <c r="H384" s="13"/>
    </row>
    <row r="385" spans="1:8" ht="15" thickBot="1" x14ac:dyDescent="0.35">
      <c r="A385" s="21">
        <v>44431</v>
      </c>
      <c r="B385" s="7" t="s">
        <v>343</v>
      </c>
      <c r="C385" s="12" t="s">
        <v>62</v>
      </c>
      <c r="D385" s="12" t="s">
        <v>59</v>
      </c>
      <c r="E385" s="12" t="s">
        <v>337</v>
      </c>
      <c r="F385" s="7">
        <v>7</v>
      </c>
      <c r="G385" s="30" t="s">
        <v>366</v>
      </c>
      <c r="H385" s="13"/>
    </row>
    <row r="386" spans="1:8" ht="15" thickBot="1" x14ac:dyDescent="0.35">
      <c r="A386" s="21">
        <v>44431</v>
      </c>
      <c r="B386" s="7" t="s">
        <v>344</v>
      </c>
      <c r="C386" s="12" t="s">
        <v>23</v>
      </c>
      <c r="D386" s="12" t="s">
        <v>24</v>
      </c>
      <c r="E386" s="12" t="s">
        <v>336</v>
      </c>
      <c r="F386" s="7">
        <v>8</v>
      </c>
      <c r="G386" s="30" t="s">
        <v>366</v>
      </c>
      <c r="H386" s="13"/>
    </row>
    <row r="387" spans="1:8" ht="15" thickBot="1" x14ac:dyDescent="0.35">
      <c r="A387" s="21">
        <v>44431</v>
      </c>
      <c r="B387" s="7" t="s">
        <v>344</v>
      </c>
      <c r="C387" s="12" t="s">
        <v>23</v>
      </c>
      <c r="D387" s="12" t="s">
        <v>59</v>
      </c>
      <c r="E387" s="12" t="s">
        <v>336</v>
      </c>
      <c r="F387" s="7">
        <v>8</v>
      </c>
      <c r="G387" s="30" t="s">
        <v>366</v>
      </c>
      <c r="H387" s="13"/>
    </row>
    <row r="388" spans="1:8" ht="15" thickBot="1" x14ac:dyDescent="0.35">
      <c r="A388" s="21">
        <v>44431</v>
      </c>
      <c r="B388" s="7" t="s">
        <v>344</v>
      </c>
      <c r="C388" s="12" t="s">
        <v>62</v>
      </c>
      <c r="D388" s="12" t="s">
        <v>24</v>
      </c>
      <c r="E388" s="12" t="s">
        <v>336</v>
      </c>
      <c r="F388" s="7">
        <v>8</v>
      </c>
      <c r="G388" s="30" t="s">
        <v>366</v>
      </c>
      <c r="H388" s="13"/>
    </row>
    <row r="389" spans="1:8" ht="15" thickBot="1" x14ac:dyDescent="0.35">
      <c r="A389" s="21">
        <v>44431</v>
      </c>
      <c r="B389" s="7" t="s">
        <v>344</v>
      </c>
      <c r="C389" s="12" t="s">
        <v>62</v>
      </c>
      <c r="D389" s="12" t="s">
        <v>59</v>
      </c>
      <c r="E389" s="12" t="s">
        <v>336</v>
      </c>
      <c r="F389" s="7">
        <v>8</v>
      </c>
      <c r="G389" s="30" t="s">
        <v>366</v>
      </c>
      <c r="H389" s="13"/>
    </row>
    <row r="390" spans="1:8" ht="15" thickBot="1" x14ac:dyDescent="0.35">
      <c r="A390" s="21">
        <v>44431</v>
      </c>
      <c r="B390" s="7" t="s">
        <v>344</v>
      </c>
      <c r="C390" s="12" t="s">
        <v>23</v>
      </c>
      <c r="D390" s="12" t="s">
        <v>24</v>
      </c>
      <c r="E390" s="12" t="s">
        <v>337</v>
      </c>
      <c r="F390" s="7">
        <v>8</v>
      </c>
      <c r="G390" s="30" t="s">
        <v>366</v>
      </c>
      <c r="H390" s="13"/>
    </row>
    <row r="391" spans="1:8" ht="15" thickBot="1" x14ac:dyDescent="0.35">
      <c r="A391" s="21">
        <v>44431</v>
      </c>
      <c r="B391" s="7" t="s">
        <v>344</v>
      </c>
      <c r="C391" s="12" t="s">
        <v>23</v>
      </c>
      <c r="D391" s="12" t="s">
        <v>59</v>
      </c>
      <c r="E391" s="12" t="s">
        <v>337</v>
      </c>
      <c r="F391" s="7">
        <v>8</v>
      </c>
      <c r="G391" s="30" t="s">
        <v>366</v>
      </c>
      <c r="H391" s="13"/>
    </row>
    <row r="392" spans="1:8" ht="15" thickBot="1" x14ac:dyDescent="0.35">
      <c r="A392" s="21">
        <v>44431</v>
      </c>
      <c r="B392" s="7" t="s">
        <v>344</v>
      </c>
      <c r="C392" s="12" t="s">
        <v>62</v>
      </c>
      <c r="D392" s="12" t="s">
        <v>24</v>
      </c>
      <c r="E392" s="12" t="s">
        <v>337</v>
      </c>
      <c r="F392" s="7">
        <v>8</v>
      </c>
      <c r="G392" s="30" t="s">
        <v>366</v>
      </c>
      <c r="H392" s="13"/>
    </row>
    <row r="393" spans="1:8" ht="15" thickBot="1" x14ac:dyDescent="0.35">
      <c r="A393" s="21">
        <v>44431</v>
      </c>
      <c r="B393" s="7" t="s">
        <v>344</v>
      </c>
      <c r="C393" s="12" t="s">
        <v>62</v>
      </c>
      <c r="D393" s="12" t="s">
        <v>59</v>
      </c>
      <c r="E393" s="12" t="s">
        <v>337</v>
      </c>
      <c r="F393" s="7">
        <v>8</v>
      </c>
      <c r="G393" s="30" t="s">
        <v>366</v>
      </c>
      <c r="H393" s="13"/>
    </row>
    <row r="394" spans="1:8" ht="15" thickBot="1" x14ac:dyDescent="0.35">
      <c r="A394" s="21">
        <v>44431</v>
      </c>
      <c r="B394" s="7" t="s">
        <v>345</v>
      </c>
      <c r="C394" s="12" t="s">
        <v>23</v>
      </c>
      <c r="D394" s="12" t="s">
        <v>24</v>
      </c>
      <c r="E394" s="12" t="s">
        <v>336</v>
      </c>
      <c r="F394" s="7">
        <v>9</v>
      </c>
      <c r="G394" s="30" t="s">
        <v>366</v>
      </c>
      <c r="H394" s="13"/>
    </row>
    <row r="395" spans="1:8" ht="15" thickBot="1" x14ac:dyDescent="0.35">
      <c r="A395" s="21">
        <v>44431</v>
      </c>
      <c r="B395" s="7" t="s">
        <v>345</v>
      </c>
      <c r="C395" s="12" t="s">
        <v>23</v>
      </c>
      <c r="D395" s="12" t="s">
        <v>59</v>
      </c>
      <c r="E395" s="12" t="s">
        <v>336</v>
      </c>
      <c r="F395" s="7">
        <v>9</v>
      </c>
      <c r="G395" s="30" t="s">
        <v>366</v>
      </c>
      <c r="H395" s="13"/>
    </row>
    <row r="396" spans="1:8" ht="15" thickBot="1" x14ac:dyDescent="0.35">
      <c r="A396" s="21">
        <v>44431</v>
      </c>
      <c r="B396" s="7" t="s">
        <v>345</v>
      </c>
      <c r="C396" s="12" t="s">
        <v>62</v>
      </c>
      <c r="D396" s="12" t="s">
        <v>24</v>
      </c>
      <c r="E396" s="12" t="s">
        <v>336</v>
      </c>
      <c r="F396" s="7">
        <v>9</v>
      </c>
      <c r="G396" s="30" t="s">
        <v>366</v>
      </c>
      <c r="H396" s="13"/>
    </row>
    <row r="397" spans="1:8" ht="15" thickBot="1" x14ac:dyDescent="0.35">
      <c r="A397" s="21">
        <v>44431</v>
      </c>
      <c r="B397" s="7" t="s">
        <v>345</v>
      </c>
      <c r="C397" s="12" t="s">
        <v>62</v>
      </c>
      <c r="D397" s="12" t="s">
        <v>59</v>
      </c>
      <c r="E397" s="12" t="s">
        <v>336</v>
      </c>
      <c r="F397" s="7">
        <v>9</v>
      </c>
      <c r="G397" s="30" t="s">
        <v>366</v>
      </c>
      <c r="H397" s="13"/>
    </row>
    <row r="398" spans="1:8" ht="15" thickBot="1" x14ac:dyDescent="0.35">
      <c r="A398" s="21">
        <v>44431</v>
      </c>
      <c r="B398" s="7" t="s">
        <v>345</v>
      </c>
      <c r="C398" s="12" t="s">
        <v>23</v>
      </c>
      <c r="D398" s="10" t="s">
        <v>24</v>
      </c>
      <c r="E398" s="12" t="s">
        <v>337</v>
      </c>
      <c r="F398" s="7">
        <v>9</v>
      </c>
      <c r="G398" s="30" t="s">
        <v>366</v>
      </c>
      <c r="H398" s="13"/>
    </row>
    <row r="399" spans="1:8" ht="15" thickBot="1" x14ac:dyDescent="0.35">
      <c r="A399" s="21">
        <v>44431</v>
      </c>
      <c r="B399" s="7" t="s">
        <v>345</v>
      </c>
      <c r="C399" s="12" t="s">
        <v>23</v>
      </c>
      <c r="D399" s="12" t="s">
        <v>59</v>
      </c>
      <c r="E399" s="12" t="s">
        <v>337</v>
      </c>
      <c r="F399" s="7">
        <v>9</v>
      </c>
      <c r="G399" s="30" t="s">
        <v>366</v>
      </c>
      <c r="H399" s="13"/>
    </row>
    <row r="400" spans="1:8" ht="15" thickBot="1" x14ac:dyDescent="0.35">
      <c r="A400" s="21">
        <v>44431</v>
      </c>
      <c r="B400" s="7" t="s">
        <v>345</v>
      </c>
      <c r="C400" s="12" t="s">
        <v>62</v>
      </c>
      <c r="D400" s="12" t="s">
        <v>24</v>
      </c>
      <c r="E400" s="12" t="s">
        <v>337</v>
      </c>
      <c r="F400" s="7">
        <v>9</v>
      </c>
      <c r="G400" s="30" t="s">
        <v>366</v>
      </c>
      <c r="H400" s="13"/>
    </row>
    <row r="401" spans="1:8" ht="15" thickBot="1" x14ac:dyDescent="0.35">
      <c r="A401" s="21">
        <v>44431</v>
      </c>
      <c r="B401" s="7" t="s">
        <v>345</v>
      </c>
      <c r="C401" s="12" t="s">
        <v>62</v>
      </c>
      <c r="D401" s="12" t="s">
        <v>59</v>
      </c>
      <c r="E401" s="12" t="s">
        <v>337</v>
      </c>
      <c r="F401" s="7">
        <v>9</v>
      </c>
      <c r="G401" s="30" t="s">
        <v>366</v>
      </c>
      <c r="H401" s="13"/>
    </row>
    <row r="402" spans="1:8" ht="15" thickBot="1" x14ac:dyDescent="0.35">
      <c r="A402" s="21">
        <v>44448</v>
      </c>
      <c r="B402" s="7" t="s">
        <v>335</v>
      </c>
      <c r="C402" s="12" t="s">
        <v>23</v>
      </c>
      <c r="D402" s="12" t="s">
        <v>24</v>
      </c>
      <c r="E402" s="12" t="s">
        <v>336</v>
      </c>
      <c r="F402" s="7">
        <v>1</v>
      </c>
      <c r="G402" s="30" t="s">
        <v>366</v>
      </c>
      <c r="H402" s="13"/>
    </row>
    <row r="403" spans="1:8" ht="15" thickBot="1" x14ac:dyDescent="0.35">
      <c r="A403" s="21">
        <v>44448</v>
      </c>
      <c r="B403" s="7" t="s">
        <v>335</v>
      </c>
      <c r="C403" s="12" t="s">
        <v>23</v>
      </c>
      <c r="D403" s="12" t="s">
        <v>59</v>
      </c>
      <c r="E403" s="12" t="s">
        <v>336</v>
      </c>
      <c r="F403" s="7">
        <v>1</v>
      </c>
      <c r="G403" s="30" t="s">
        <v>366</v>
      </c>
      <c r="H403" s="13"/>
    </row>
    <row r="404" spans="1:8" ht="15" thickBot="1" x14ac:dyDescent="0.35">
      <c r="A404" s="21">
        <v>44448</v>
      </c>
      <c r="B404" s="7" t="s">
        <v>335</v>
      </c>
      <c r="C404" s="12" t="s">
        <v>62</v>
      </c>
      <c r="D404" s="12" t="s">
        <v>24</v>
      </c>
      <c r="E404" s="12" t="s">
        <v>336</v>
      </c>
      <c r="F404" s="7">
        <v>1</v>
      </c>
      <c r="G404" s="30" t="s">
        <v>366</v>
      </c>
      <c r="H404" s="13"/>
    </row>
    <row r="405" spans="1:8" ht="15" thickBot="1" x14ac:dyDescent="0.35">
      <c r="A405" s="21">
        <v>44448</v>
      </c>
      <c r="B405" s="7" t="s">
        <v>335</v>
      </c>
      <c r="C405" s="12" t="s">
        <v>62</v>
      </c>
      <c r="D405" s="12" t="s">
        <v>59</v>
      </c>
      <c r="E405" s="12" t="s">
        <v>336</v>
      </c>
      <c r="F405" s="7">
        <v>1</v>
      </c>
      <c r="G405" s="30" t="s">
        <v>366</v>
      </c>
      <c r="H405" s="13"/>
    </row>
    <row r="406" spans="1:8" ht="15" thickBot="1" x14ac:dyDescent="0.35">
      <c r="A406" s="21">
        <v>44448</v>
      </c>
      <c r="B406" s="7" t="s">
        <v>335</v>
      </c>
      <c r="C406" s="12" t="s">
        <v>23</v>
      </c>
      <c r="D406" s="12" t="s">
        <v>24</v>
      </c>
      <c r="E406" s="12" t="s">
        <v>337</v>
      </c>
      <c r="F406" s="7">
        <v>1</v>
      </c>
      <c r="G406" s="30" t="s">
        <v>366</v>
      </c>
      <c r="H406" s="13"/>
    </row>
    <row r="407" spans="1:8" ht="15" thickBot="1" x14ac:dyDescent="0.35">
      <c r="A407" s="21">
        <v>44448</v>
      </c>
      <c r="B407" s="7" t="s">
        <v>335</v>
      </c>
      <c r="C407" s="12" t="s">
        <v>23</v>
      </c>
      <c r="D407" s="12" t="s">
        <v>59</v>
      </c>
      <c r="E407" s="12" t="s">
        <v>337</v>
      </c>
      <c r="F407" s="7">
        <v>1</v>
      </c>
      <c r="G407" s="30" t="s">
        <v>366</v>
      </c>
      <c r="H407" s="13"/>
    </row>
    <row r="408" spans="1:8" ht="15" thickBot="1" x14ac:dyDescent="0.35">
      <c r="A408" s="21">
        <v>44448</v>
      </c>
      <c r="B408" s="7" t="s">
        <v>335</v>
      </c>
      <c r="C408" s="12" t="s">
        <v>62</v>
      </c>
      <c r="D408" s="12" t="s">
        <v>24</v>
      </c>
      <c r="E408" s="12" t="s">
        <v>337</v>
      </c>
      <c r="F408" s="7">
        <v>1</v>
      </c>
      <c r="G408" s="30" t="s">
        <v>366</v>
      </c>
      <c r="H408" s="13"/>
    </row>
    <row r="409" spans="1:8" ht="15" thickBot="1" x14ac:dyDescent="0.35">
      <c r="A409" s="21">
        <v>44448</v>
      </c>
      <c r="B409" s="7" t="s">
        <v>335</v>
      </c>
      <c r="C409" s="12" t="s">
        <v>62</v>
      </c>
      <c r="D409" s="12" t="s">
        <v>59</v>
      </c>
      <c r="E409" s="12" t="s">
        <v>337</v>
      </c>
      <c r="F409" s="7">
        <v>1</v>
      </c>
      <c r="G409" s="30" t="s">
        <v>366</v>
      </c>
      <c r="H409" s="13"/>
    </row>
    <row r="410" spans="1:8" ht="15" thickBot="1" x14ac:dyDescent="0.35">
      <c r="A410" s="21">
        <v>44448</v>
      </c>
      <c r="B410" s="7" t="s">
        <v>346</v>
      </c>
      <c r="C410" s="12" t="s">
        <v>23</v>
      </c>
      <c r="D410" s="12" t="s">
        <v>24</v>
      </c>
      <c r="E410" s="12" t="s">
        <v>336</v>
      </c>
      <c r="F410" s="7">
        <v>10</v>
      </c>
      <c r="G410" s="30" t="s">
        <v>366</v>
      </c>
      <c r="H410" s="13"/>
    </row>
    <row r="411" spans="1:8" ht="15" thickBot="1" x14ac:dyDescent="0.35">
      <c r="A411" s="21">
        <v>44448</v>
      </c>
      <c r="B411" s="7" t="s">
        <v>346</v>
      </c>
      <c r="C411" s="12" t="s">
        <v>23</v>
      </c>
      <c r="D411" s="12" t="s">
        <v>59</v>
      </c>
      <c r="E411" s="12" t="s">
        <v>336</v>
      </c>
      <c r="F411" s="7">
        <v>10</v>
      </c>
      <c r="G411" s="30" t="s">
        <v>366</v>
      </c>
      <c r="H411" s="13"/>
    </row>
    <row r="412" spans="1:8" ht="15" thickBot="1" x14ac:dyDescent="0.35">
      <c r="A412" s="21">
        <v>44448</v>
      </c>
      <c r="B412" s="7" t="s">
        <v>346</v>
      </c>
      <c r="C412" s="12" t="s">
        <v>62</v>
      </c>
      <c r="D412" s="12" t="s">
        <v>24</v>
      </c>
      <c r="E412" s="12" t="s">
        <v>336</v>
      </c>
      <c r="F412" s="7">
        <v>10</v>
      </c>
      <c r="G412" s="30" t="s">
        <v>366</v>
      </c>
      <c r="H412" s="13"/>
    </row>
    <row r="413" spans="1:8" ht="15" thickBot="1" x14ac:dyDescent="0.35">
      <c r="A413" s="21">
        <v>44448</v>
      </c>
      <c r="B413" s="7" t="s">
        <v>346</v>
      </c>
      <c r="C413" s="12" t="s">
        <v>62</v>
      </c>
      <c r="D413" s="12" t="s">
        <v>59</v>
      </c>
      <c r="E413" s="12" t="s">
        <v>336</v>
      </c>
      <c r="F413" s="7">
        <v>10</v>
      </c>
      <c r="G413" s="30" t="s">
        <v>366</v>
      </c>
      <c r="H413" s="13"/>
    </row>
    <row r="414" spans="1:8" ht="15" thickBot="1" x14ac:dyDescent="0.35">
      <c r="A414" s="21">
        <v>44448</v>
      </c>
      <c r="B414" s="7" t="s">
        <v>346</v>
      </c>
      <c r="C414" s="12" t="s">
        <v>23</v>
      </c>
      <c r="D414" s="10" t="s">
        <v>24</v>
      </c>
      <c r="E414" s="12" t="s">
        <v>337</v>
      </c>
      <c r="F414" s="7">
        <v>10</v>
      </c>
      <c r="G414" s="30" t="s">
        <v>366</v>
      </c>
      <c r="H414" s="13"/>
    </row>
    <row r="415" spans="1:8" ht="15" thickBot="1" x14ac:dyDescent="0.35">
      <c r="A415" s="21">
        <v>44448</v>
      </c>
      <c r="B415" s="7" t="s">
        <v>346</v>
      </c>
      <c r="C415" s="12" t="s">
        <v>23</v>
      </c>
      <c r="D415" s="12" t="s">
        <v>59</v>
      </c>
      <c r="E415" s="12" t="s">
        <v>337</v>
      </c>
      <c r="F415" s="7">
        <v>10</v>
      </c>
      <c r="G415" s="30" t="s">
        <v>366</v>
      </c>
      <c r="H415" s="13"/>
    </row>
    <row r="416" spans="1:8" ht="15" thickBot="1" x14ac:dyDescent="0.35">
      <c r="A416" s="21">
        <v>44448</v>
      </c>
      <c r="B416" s="7" t="s">
        <v>346</v>
      </c>
      <c r="C416" s="12" t="s">
        <v>62</v>
      </c>
      <c r="D416" s="12" t="s">
        <v>24</v>
      </c>
      <c r="E416" s="12" t="s">
        <v>337</v>
      </c>
      <c r="F416" s="7">
        <v>10</v>
      </c>
      <c r="G416" s="30" t="s">
        <v>366</v>
      </c>
      <c r="H416" s="13"/>
    </row>
    <row r="417" spans="1:8" ht="15" thickBot="1" x14ac:dyDescent="0.35">
      <c r="A417" s="21">
        <v>44448</v>
      </c>
      <c r="B417" s="7" t="s">
        <v>346</v>
      </c>
      <c r="C417" s="12" t="s">
        <v>62</v>
      </c>
      <c r="D417" s="12" t="s">
        <v>59</v>
      </c>
      <c r="E417" s="12" t="s">
        <v>337</v>
      </c>
      <c r="F417" s="7">
        <v>10</v>
      </c>
      <c r="G417" s="30" t="s">
        <v>366</v>
      </c>
      <c r="H417" s="13"/>
    </row>
    <row r="418" spans="1:8" ht="15" thickBot="1" x14ac:dyDescent="0.35">
      <c r="A418" s="21">
        <v>44448</v>
      </c>
      <c r="B418" s="7" t="s">
        <v>338</v>
      </c>
      <c r="C418" s="12" t="s">
        <v>23</v>
      </c>
      <c r="D418" s="10" t="s">
        <v>24</v>
      </c>
      <c r="E418" s="12" t="s">
        <v>336</v>
      </c>
      <c r="F418" s="7">
        <v>2</v>
      </c>
      <c r="G418" s="30" t="s">
        <v>366</v>
      </c>
      <c r="H418" s="13"/>
    </row>
    <row r="419" spans="1:8" ht="15" thickBot="1" x14ac:dyDescent="0.35">
      <c r="A419" s="21">
        <v>44448</v>
      </c>
      <c r="B419" s="7" t="s">
        <v>338</v>
      </c>
      <c r="C419" s="12" t="s">
        <v>23</v>
      </c>
      <c r="D419" s="12" t="s">
        <v>59</v>
      </c>
      <c r="E419" s="12" t="s">
        <v>336</v>
      </c>
      <c r="F419" s="7">
        <v>2</v>
      </c>
      <c r="G419" s="30" t="s">
        <v>366</v>
      </c>
      <c r="H419" s="13"/>
    </row>
    <row r="420" spans="1:8" ht="15" thickBot="1" x14ac:dyDescent="0.35">
      <c r="A420" s="21">
        <v>44448</v>
      </c>
      <c r="B420" s="7" t="s">
        <v>338</v>
      </c>
      <c r="C420" s="12" t="s">
        <v>62</v>
      </c>
      <c r="D420" s="12" t="s">
        <v>24</v>
      </c>
      <c r="E420" s="12" t="s">
        <v>336</v>
      </c>
      <c r="F420" s="7">
        <v>2</v>
      </c>
      <c r="G420" s="30" t="s">
        <v>366</v>
      </c>
      <c r="H420" s="13"/>
    </row>
    <row r="421" spans="1:8" ht="15" thickBot="1" x14ac:dyDescent="0.35">
      <c r="A421" s="21">
        <v>44448</v>
      </c>
      <c r="B421" s="7" t="s">
        <v>338</v>
      </c>
      <c r="C421" s="12" t="s">
        <v>62</v>
      </c>
      <c r="D421" s="12" t="s">
        <v>59</v>
      </c>
      <c r="E421" s="12" t="s">
        <v>336</v>
      </c>
      <c r="F421" s="7">
        <v>2</v>
      </c>
      <c r="G421" s="30" t="s">
        <v>366</v>
      </c>
      <c r="H421" s="13"/>
    </row>
    <row r="422" spans="1:8" ht="15" thickBot="1" x14ac:dyDescent="0.35">
      <c r="A422" s="21">
        <v>44448</v>
      </c>
      <c r="B422" s="7" t="s">
        <v>338</v>
      </c>
      <c r="C422" s="12" t="s">
        <v>23</v>
      </c>
      <c r="D422" s="12" t="s">
        <v>24</v>
      </c>
      <c r="E422" s="12" t="s">
        <v>337</v>
      </c>
      <c r="F422" s="7">
        <v>2</v>
      </c>
      <c r="G422" s="30" t="s">
        <v>366</v>
      </c>
      <c r="H422" s="13"/>
    </row>
    <row r="423" spans="1:8" ht="15" thickBot="1" x14ac:dyDescent="0.35">
      <c r="A423" s="21">
        <v>44448</v>
      </c>
      <c r="B423" s="7" t="s">
        <v>338</v>
      </c>
      <c r="C423" s="12" t="s">
        <v>23</v>
      </c>
      <c r="D423" s="12" t="s">
        <v>59</v>
      </c>
      <c r="E423" s="12" t="s">
        <v>337</v>
      </c>
      <c r="F423" s="7">
        <v>2</v>
      </c>
      <c r="G423" s="30" t="s">
        <v>366</v>
      </c>
      <c r="H423" s="13"/>
    </row>
    <row r="424" spans="1:8" ht="15" thickBot="1" x14ac:dyDescent="0.35">
      <c r="A424" s="21">
        <v>44448</v>
      </c>
      <c r="B424" s="7" t="s">
        <v>338</v>
      </c>
      <c r="C424" s="12" t="s">
        <v>62</v>
      </c>
      <c r="D424" s="12" t="s">
        <v>24</v>
      </c>
      <c r="E424" s="12" t="s">
        <v>337</v>
      </c>
      <c r="F424" s="7">
        <v>2</v>
      </c>
      <c r="G424" s="30" t="s">
        <v>366</v>
      </c>
      <c r="H424" s="13"/>
    </row>
    <row r="425" spans="1:8" ht="15" thickBot="1" x14ac:dyDescent="0.35">
      <c r="A425" s="21">
        <v>44448</v>
      </c>
      <c r="B425" s="7" t="s">
        <v>338</v>
      </c>
      <c r="C425" s="12" t="s">
        <v>62</v>
      </c>
      <c r="D425" s="12" t="s">
        <v>59</v>
      </c>
      <c r="E425" s="12" t="s">
        <v>337</v>
      </c>
      <c r="F425" s="7">
        <v>2</v>
      </c>
      <c r="G425" s="30" t="s">
        <v>366</v>
      </c>
      <c r="H425" s="13"/>
    </row>
    <row r="426" spans="1:8" ht="15" thickBot="1" x14ac:dyDescent="0.35">
      <c r="A426" s="21">
        <v>44448</v>
      </c>
      <c r="B426" s="7" t="s">
        <v>339</v>
      </c>
      <c r="C426" s="12" t="s">
        <v>23</v>
      </c>
      <c r="D426" s="12" t="s">
        <v>24</v>
      </c>
      <c r="E426" s="12" t="s">
        <v>336</v>
      </c>
      <c r="F426" s="7">
        <v>3</v>
      </c>
      <c r="G426" s="30" t="s">
        <v>366</v>
      </c>
      <c r="H426" s="13"/>
    </row>
    <row r="427" spans="1:8" ht="15" thickBot="1" x14ac:dyDescent="0.35">
      <c r="A427" s="21">
        <v>44448</v>
      </c>
      <c r="B427" s="7" t="s">
        <v>339</v>
      </c>
      <c r="C427" s="12" t="s">
        <v>23</v>
      </c>
      <c r="D427" s="12" t="s">
        <v>59</v>
      </c>
      <c r="E427" s="12" t="s">
        <v>336</v>
      </c>
      <c r="F427" s="7">
        <v>3</v>
      </c>
      <c r="G427" s="30" t="s">
        <v>366</v>
      </c>
      <c r="H427" s="13"/>
    </row>
    <row r="428" spans="1:8" ht="15" thickBot="1" x14ac:dyDescent="0.35">
      <c r="A428" s="21">
        <v>44448</v>
      </c>
      <c r="B428" s="7" t="s">
        <v>339</v>
      </c>
      <c r="C428" s="12" t="s">
        <v>62</v>
      </c>
      <c r="D428" s="12" t="s">
        <v>24</v>
      </c>
      <c r="E428" s="12" t="s">
        <v>336</v>
      </c>
      <c r="F428" s="7">
        <v>3</v>
      </c>
      <c r="G428" s="30" t="s">
        <v>366</v>
      </c>
      <c r="H428" s="13"/>
    </row>
    <row r="429" spans="1:8" ht="15" thickBot="1" x14ac:dyDescent="0.35">
      <c r="A429" s="21">
        <v>44448</v>
      </c>
      <c r="B429" s="7" t="s">
        <v>339</v>
      </c>
      <c r="C429" s="12" t="s">
        <v>62</v>
      </c>
      <c r="D429" s="12" t="s">
        <v>59</v>
      </c>
      <c r="E429" s="12" t="s">
        <v>336</v>
      </c>
      <c r="F429" s="7">
        <v>3</v>
      </c>
      <c r="G429" s="30" t="s">
        <v>366</v>
      </c>
      <c r="H429" s="13"/>
    </row>
    <row r="430" spans="1:8" ht="15" thickBot="1" x14ac:dyDescent="0.35">
      <c r="A430" s="21">
        <v>44448</v>
      </c>
      <c r="B430" s="7" t="s">
        <v>339</v>
      </c>
      <c r="C430" s="12" t="s">
        <v>23</v>
      </c>
      <c r="D430" s="12" t="s">
        <v>24</v>
      </c>
      <c r="E430" s="12" t="s">
        <v>337</v>
      </c>
      <c r="F430" s="7">
        <v>3</v>
      </c>
      <c r="G430" s="30" t="s">
        <v>366</v>
      </c>
      <c r="H430" s="13"/>
    </row>
    <row r="431" spans="1:8" ht="15" thickBot="1" x14ac:dyDescent="0.35">
      <c r="A431" s="21">
        <v>44448</v>
      </c>
      <c r="B431" s="7" t="s">
        <v>339</v>
      </c>
      <c r="C431" s="12" t="s">
        <v>23</v>
      </c>
      <c r="D431" s="12" t="s">
        <v>59</v>
      </c>
      <c r="E431" s="12" t="s">
        <v>337</v>
      </c>
      <c r="F431" s="7">
        <v>3</v>
      </c>
      <c r="G431" s="30" t="s">
        <v>366</v>
      </c>
      <c r="H431" s="13"/>
    </row>
    <row r="432" spans="1:8" ht="15" thickBot="1" x14ac:dyDescent="0.35">
      <c r="A432" s="21">
        <v>44448</v>
      </c>
      <c r="B432" s="7" t="s">
        <v>339</v>
      </c>
      <c r="C432" s="12" t="s">
        <v>62</v>
      </c>
      <c r="D432" s="12" t="s">
        <v>24</v>
      </c>
      <c r="E432" s="12" t="s">
        <v>337</v>
      </c>
      <c r="F432" s="7">
        <v>3</v>
      </c>
      <c r="G432" s="30" t="s">
        <v>366</v>
      </c>
      <c r="H432" s="13"/>
    </row>
    <row r="433" spans="1:8" ht="15" thickBot="1" x14ac:dyDescent="0.35">
      <c r="A433" s="21">
        <v>44448</v>
      </c>
      <c r="B433" s="7" t="s">
        <v>339</v>
      </c>
      <c r="C433" s="12" t="s">
        <v>62</v>
      </c>
      <c r="D433" s="12" t="s">
        <v>59</v>
      </c>
      <c r="E433" s="12" t="s">
        <v>337</v>
      </c>
      <c r="F433" s="7">
        <v>3</v>
      </c>
      <c r="G433" s="30" t="s">
        <v>366</v>
      </c>
      <c r="H433" s="13"/>
    </row>
    <row r="434" spans="1:8" ht="15" thickBot="1" x14ac:dyDescent="0.35">
      <c r="A434" s="21">
        <v>44448</v>
      </c>
      <c r="B434" s="7" t="s">
        <v>340</v>
      </c>
      <c r="C434" s="12" t="s">
        <v>23</v>
      </c>
      <c r="D434" s="12" t="s">
        <v>24</v>
      </c>
      <c r="E434" s="12" t="s">
        <v>336</v>
      </c>
      <c r="F434" s="7">
        <v>4</v>
      </c>
      <c r="G434" s="30" t="s">
        <v>366</v>
      </c>
      <c r="H434" s="13"/>
    </row>
    <row r="435" spans="1:8" ht="15" thickBot="1" x14ac:dyDescent="0.35">
      <c r="A435" s="21">
        <v>44448</v>
      </c>
      <c r="B435" s="7" t="s">
        <v>340</v>
      </c>
      <c r="C435" s="12" t="s">
        <v>23</v>
      </c>
      <c r="D435" s="12" t="s">
        <v>59</v>
      </c>
      <c r="E435" s="12" t="s">
        <v>336</v>
      </c>
      <c r="F435" s="7">
        <v>4</v>
      </c>
      <c r="G435" s="30" t="s">
        <v>366</v>
      </c>
      <c r="H435" s="13"/>
    </row>
    <row r="436" spans="1:8" ht="15" thickBot="1" x14ac:dyDescent="0.35">
      <c r="A436" s="21">
        <v>44448</v>
      </c>
      <c r="B436" s="7" t="s">
        <v>340</v>
      </c>
      <c r="C436" s="12" t="s">
        <v>62</v>
      </c>
      <c r="D436" s="12" t="s">
        <v>24</v>
      </c>
      <c r="E436" s="12" t="s">
        <v>336</v>
      </c>
      <c r="F436" s="7">
        <v>4</v>
      </c>
      <c r="G436" s="30" t="s">
        <v>366</v>
      </c>
      <c r="H436" s="13"/>
    </row>
    <row r="437" spans="1:8" ht="15" thickBot="1" x14ac:dyDescent="0.35">
      <c r="A437" s="21">
        <v>44448</v>
      </c>
      <c r="B437" s="7" t="s">
        <v>340</v>
      </c>
      <c r="C437" s="12" t="s">
        <v>62</v>
      </c>
      <c r="D437" s="12" t="s">
        <v>59</v>
      </c>
      <c r="E437" s="12" t="s">
        <v>336</v>
      </c>
      <c r="F437" s="7">
        <v>4</v>
      </c>
      <c r="G437" s="30" t="s">
        <v>366</v>
      </c>
      <c r="H437" s="13"/>
    </row>
    <row r="438" spans="1:8" ht="15" thickBot="1" x14ac:dyDescent="0.35">
      <c r="A438" s="21">
        <v>44448</v>
      </c>
      <c r="B438" s="7" t="s">
        <v>340</v>
      </c>
      <c r="C438" s="12" t="s">
        <v>23</v>
      </c>
      <c r="D438" s="10" t="s">
        <v>24</v>
      </c>
      <c r="E438" s="12" t="s">
        <v>337</v>
      </c>
      <c r="F438" s="7">
        <v>4</v>
      </c>
      <c r="G438" s="30" t="s">
        <v>366</v>
      </c>
      <c r="H438" s="13"/>
    </row>
    <row r="439" spans="1:8" ht="15" thickBot="1" x14ac:dyDescent="0.35">
      <c r="A439" s="21">
        <v>44448</v>
      </c>
      <c r="B439" s="7" t="s">
        <v>340</v>
      </c>
      <c r="C439" s="12" t="s">
        <v>23</v>
      </c>
      <c r="D439" s="12" t="s">
        <v>59</v>
      </c>
      <c r="E439" s="12" t="s">
        <v>337</v>
      </c>
      <c r="F439" s="7">
        <v>4</v>
      </c>
      <c r="G439" s="30" t="s">
        <v>366</v>
      </c>
      <c r="H439" s="13"/>
    </row>
    <row r="440" spans="1:8" ht="15" thickBot="1" x14ac:dyDescent="0.35">
      <c r="A440" s="21">
        <v>44448</v>
      </c>
      <c r="B440" s="7" t="s">
        <v>340</v>
      </c>
      <c r="C440" s="12" t="s">
        <v>62</v>
      </c>
      <c r="D440" s="12" t="s">
        <v>24</v>
      </c>
      <c r="E440" s="12" t="s">
        <v>337</v>
      </c>
      <c r="F440" s="7">
        <v>4</v>
      </c>
      <c r="G440" s="30" t="s">
        <v>366</v>
      </c>
      <c r="H440" s="13"/>
    </row>
    <row r="441" spans="1:8" ht="15" thickBot="1" x14ac:dyDescent="0.35">
      <c r="A441" s="21">
        <v>44448</v>
      </c>
      <c r="B441" s="7" t="s">
        <v>340</v>
      </c>
      <c r="C441" s="12" t="s">
        <v>62</v>
      </c>
      <c r="D441" s="12" t="s">
        <v>59</v>
      </c>
      <c r="E441" s="12" t="s">
        <v>337</v>
      </c>
      <c r="F441" s="7">
        <v>4</v>
      </c>
      <c r="G441" s="30" t="s">
        <v>366</v>
      </c>
      <c r="H441" s="13"/>
    </row>
    <row r="442" spans="1:8" ht="15" thickBot="1" x14ac:dyDescent="0.35">
      <c r="A442" s="21">
        <v>44448</v>
      </c>
      <c r="B442" s="7" t="s">
        <v>341</v>
      </c>
      <c r="C442" s="12" t="s">
        <v>23</v>
      </c>
      <c r="D442" s="10" t="s">
        <v>24</v>
      </c>
      <c r="E442" s="12" t="s">
        <v>336</v>
      </c>
      <c r="F442" s="7">
        <v>5</v>
      </c>
      <c r="G442" s="30" t="s">
        <v>366</v>
      </c>
      <c r="H442" s="13"/>
    </row>
    <row r="443" spans="1:8" ht="15" thickBot="1" x14ac:dyDescent="0.35">
      <c r="A443" s="21">
        <v>44448</v>
      </c>
      <c r="B443" s="7" t="s">
        <v>341</v>
      </c>
      <c r="C443" s="12" t="s">
        <v>23</v>
      </c>
      <c r="D443" s="12" t="s">
        <v>59</v>
      </c>
      <c r="E443" s="12" t="s">
        <v>336</v>
      </c>
      <c r="F443" s="7">
        <v>5</v>
      </c>
      <c r="G443" s="30" t="s">
        <v>366</v>
      </c>
      <c r="H443" s="13"/>
    </row>
    <row r="444" spans="1:8" ht="15" thickBot="1" x14ac:dyDescent="0.35">
      <c r="A444" s="21">
        <v>44448</v>
      </c>
      <c r="B444" s="7" t="s">
        <v>341</v>
      </c>
      <c r="C444" s="12" t="s">
        <v>62</v>
      </c>
      <c r="D444" s="12" t="s">
        <v>24</v>
      </c>
      <c r="E444" s="12" t="s">
        <v>336</v>
      </c>
      <c r="F444" s="7">
        <v>5</v>
      </c>
      <c r="G444" s="30" t="s">
        <v>366</v>
      </c>
      <c r="H444" s="13"/>
    </row>
    <row r="445" spans="1:8" ht="15" thickBot="1" x14ac:dyDescent="0.35">
      <c r="A445" s="21">
        <v>44448</v>
      </c>
      <c r="B445" s="7" t="s">
        <v>341</v>
      </c>
      <c r="C445" s="12" t="s">
        <v>62</v>
      </c>
      <c r="D445" s="12" t="s">
        <v>59</v>
      </c>
      <c r="E445" s="12" t="s">
        <v>336</v>
      </c>
      <c r="F445" s="7">
        <v>5</v>
      </c>
      <c r="G445" s="30" t="s">
        <v>366</v>
      </c>
      <c r="H445" s="13"/>
    </row>
    <row r="446" spans="1:8" ht="15" thickBot="1" x14ac:dyDescent="0.35">
      <c r="A446" s="21">
        <v>44448</v>
      </c>
      <c r="B446" s="7" t="s">
        <v>341</v>
      </c>
      <c r="C446" s="12" t="s">
        <v>23</v>
      </c>
      <c r="D446" s="12" t="s">
        <v>24</v>
      </c>
      <c r="E446" s="12" t="s">
        <v>337</v>
      </c>
      <c r="F446" s="7">
        <v>5</v>
      </c>
      <c r="G446" s="30" t="s">
        <v>366</v>
      </c>
      <c r="H446" s="13"/>
    </row>
    <row r="447" spans="1:8" ht="15" thickBot="1" x14ac:dyDescent="0.35">
      <c r="A447" s="21">
        <v>44448</v>
      </c>
      <c r="B447" s="7" t="s">
        <v>341</v>
      </c>
      <c r="C447" s="12" t="s">
        <v>23</v>
      </c>
      <c r="D447" s="12" t="s">
        <v>59</v>
      </c>
      <c r="E447" s="12" t="s">
        <v>337</v>
      </c>
      <c r="F447" s="7">
        <v>5</v>
      </c>
      <c r="G447" s="30" t="s">
        <v>366</v>
      </c>
      <c r="H447" s="13"/>
    </row>
    <row r="448" spans="1:8" ht="15" thickBot="1" x14ac:dyDescent="0.35">
      <c r="A448" s="21">
        <v>44448</v>
      </c>
      <c r="B448" s="7" t="s">
        <v>341</v>
      </c>
      <c r="C448" s="12" t="s">
        <v>62</v>
      </c>
      <c r="D448" s="12" t="s">
        <v>24</v>
      </c>
      <c r="E448" s="12" t="s">
        <v>337</v>
      </c>
      <c r="F448" s="7">
        <v>5</v>
      </c>
      <c r="G448" s="30" t="s">
        <v>366</v>
      </c>
      <c r="H448" s="13"/>
    </row>
    <row r="449" spans="1:8" ht="15" thickBot="1" x14ac:dyDescent="0.35">
      <c r="A449" s="21">
        <v>44448</v>
      </c>
      <c r="B449" s="7" t="s">
        <v>341</v>
      </c>
      <c r="C449" s="12" t="s">
        <v>62</v>
      </c>
      <c r="D449" s="12" t="s">
        <v>59</v>
      </c>
      <c r="E449" s="12" t="s">
        <v>337</v>
      </c>
      <c r="F449" s="7">
        <v>5</v>
      </c>
      <c r="G449" s="30" t="s">
        <v>366</v>
      </c>
      <c r="H449" s="13"/>
    </row>
    <row r="450" spans="1:8" ht="15" thickBot="1" x14ac:dyDescent="0.35">
      <c r="A450" s="21">
        <v>44448</v>
      </c>
      <c r="B450" s="7" t="s">
        <v>342</v>
      </c>
      <c r="C450" s="12" t="s">
        <v>23</v>
      </c>
      <c r="D450" s="12" t="s">
        <v>24</v>
      </c>
      <c r="E450" s="12" t="s">
        <v>336</v>
      </c>
      <c r="F450" s="7">
        <v>6</v>
      </c>
      <c r="G450" s="30" t="s">
        <v>366</v>
      </c>
      <c r="H450" s="13"/>
    </row>
    <row r="451" spans="1:8" ht="15" thickBot="1" x14ac:dyDescent="0.35">
      <c r="A451" s="21">
        <v>44448</v>
      </c>
      <c r="B451" s="7" t="s">
        <v>342</v>
      </c>
      <c r="C451" s="12" t="s">
        <v>23</v>
      </c>
      <c r="D451" s="12" t="s">
        <v>59</v>
      </c>
      <c r="E451" s="12" t="s">
        <v>336</v>
      </c>
      <c r="F451" s="7">
        <v>6</v>
      </c>
      <c r="G451" s="30" t="s">
        <v>366</v>
      </c>
      <c r="H451" s="13"/>
    </row>
    <row r="452" spans="1:8" ht="15" thickBot="1" x14ac:dyDescent="0.35">
      <c r="A452" s="21">
        <v>44448</v>
      </c>
      <c r="B452" s="7" t="s">
        <v>342</v>
      </c>
      <c r="C452" s="12" t="s">
        <v>62</v>
      </c>
      <c r="D452" s="12" t="s">
        <v>24</v>
      </c>
      <c r="E452" s="12" t="s">
        <v>336</v>
      </c>
      <c r="F452" s="7">
        <v>6</v>
      </c>
      <c r="G452" s="30" t="s">
        <v>366</v>
      </c>
      <c r="H452" s="13"/>
    </row>
    <row r="453" spans="1:8" ht="15" thickBot="1" x14ac:dyDescent="0.35">
      <c r="A453" s="21">
        <v>44448</v>
      </c>
      <c r="B453" s="7" t="s">
        <v>342</v>
      </c>
      <c r="C453" s="12" t="s">
        <v>62</v>
      </c>
      <c r="D453" s="12" t="s">
        <v>59</v>
      </c>
      <c r="E453" s="12" t="s">
        <v>336</v>
      </c>
      <c r="F453" s="7">
        <v>6</v>
      </c>
      <c r="G453" s="30" t="s">
        <v>366</v>
      </c>
      <c r="H453" s="13"/>
    </row>
    <row r="454" spans="1:8" ht="15" thickBot="1" x14ac:dyDescent="0.35">
      <c r="A454" s="21">
        <v>44448</v>
      </c>
      <c r="B454" s="7" t="s">
        <v>342</v>
      </c>
      <c r="C454" s="12" t="s">
        <v>23</v>
      </c>
      <c r="D454" s="12" t="s">
        <v>24</v>
      </c>
      <c r="E454" s="12" t="s">
        <v>337</v>
      </c>
      <c r="F454" s="7">
        <v>6</v>
      </c>
      <c r="G454" s="30" t="s">
        <v>366</v>
      </c>
      <c r="H454" s="13"/>
    </row>
    <row r="455" spans="1:8" ht="15" thickBot="1" x14ac:dyDescent="0.35">
      <c r="A455" s="21">
        <v>44448</v>
      </c>
      <c r="B455" s="7" t="s">
        <v>342</v>
      </c>
      <c r="C455" s="12" t="s">
        <v>23</v>
      </c>
      <c r="D455" s="12" t="s">
        <v>59</v>
      </c>
      <c r="E455" s="12" t="s">
        <v>337</v>
      </c>
      <c r="F455" s="7">
        <v>6</v>
      </c>
      <c r="G455" s="30" t="s">
        <v>366</v>
      </c>
      <c r="H455" s="13"/>
    </row>
    <row r="456" spans="1:8" ht="15" thickBot="1" x14ac:dyDescent="0.35">
      <c r="A456" s="21">
        <v>44448</v>
      </c>
      <c r="B456" s="7" t="s">
        <v>342</v>
      </c>
      <c r="C456" s="12" t="s">
        <v>62</v>
      </c>
      <c r="D456" s="12" t="s">
        <v>24</v>
      </c>
      <c r="E456" s="12" t="s">
        <v>337</v>
      </c>
      <c r="F456" s="7">
        <v>6</v>
      </c>
      <c r="G456" s="30" t="s">
        <v>366</v>
      </c>
      <c r="H456" s="13"/>
    </row>
    <row r="457" spans="1:8" ht="15" thickBot="1" x14ac:dyDescent="0.35">
      <c r="A457" s="21">
        <v>44448</v>
      </c>
      <c r="B457" s="7" t="s">
        <v>342</v>
      </c>
      <c r="C457" s="12" t="s">
        <v>62</v>
      </c>
      <c r="D457" s="12" t="s">
        <v>59</v>
      </c>
      <c r="E457" s="12" t="s">
        <v>337</v>
      </c>
      <c r="F457" s="7">
        <v>6</v>
      </c>
      <c r="G457" s="30" t="s">
        <v>366</v>
      </c>
      <c r="H457" s="13"/>
    </row>
    <row r="458" spans="1:8" ht="15" thickBot="1" x14ac:dyDescent="0.35">
      <c r="A458" s="21">
        <v>44448</v>
      </c>
      <c r="B458" s="7" t="s">
        <v>343</v>
      </c>
      <c r="C458" s="12" t="s">
        <v>23</v>
      </c>
      <c r="D458" s="12" t="s">
        <v>24</v>
      </c>
      <c r="E458" s="12" t="s">
        <v>336</v>
      </c>
      <c r="F458" s="7">
        <v>7</v>
      </c>
      <c r="G458" s="30" t="s">
        <v>366</v>
      </c>
      <c r="H458" s="13"/>
    </row>
    <row r="459" spans="1:8" ht="15" thickBot="1" x14ac:dyDescent="0.35">
      <c r="A459" s="21">
        <v>44448</v>
      </c>
      <c r="B459" s="7" t="s">
        <v>343</v>
      </c>
      <c r="C459" s="12" t="s">
        <v>23</v>
      </c>
      <c r="D459" s="12" t="s">
        <v>59</v>
      </c>
      <c r="E459" s="12" t="s">
        <v>336</v>
      </c>
      <c r="F459" s="7">
        <v>7</v>
      </c>
      <c r="G459" s="30" t="s">
        <v>366</v>
      </c>
      <c r="H459" s="13"/>
    </row>
    <row r="460" spans="1:8" ht="15" thickBot="1" x14ac:dyDescent="0.35">
      <c r="A460" s="21">
        <v>44448</v>
      </c>
      <c r="B460" s="7" t="s">
        <v>343</v>
      </c>
      <c r="C460" s="12" t="s">
        <v>62</v>
      </c>
      <c r="D460" s="12" t="s">
        <v>24</v>
      </c>
      <c r="E460" s="12" t="s">
        <v>336</v>
      </c>
      <c r="F460" s="7">
        <v>7</v>
      </c>
      <c r="G460" s="30" t="s">
        <v>366</v>
      </c>
      <c r="H460" s="13"/>
    </row>
    <row r="461" spans="1:8" ht="15" thickBot="1" x14ac:dyDescent="0.35">
      <c r="A461" s="21">
        <v>44448</v>
      </c>
      <c r="B461" s="7" t="s">
        <v>343</v>
      </c>
      <c r="C461" s="12" t="s">
        <v>62</v>
      </c>
      <c r="D461" s="12" t="s">
        <v>59</v>
      </c>
      <c r="E461" s="12" t="s">
        <v>336</v>
      </c>
      <c r="F461" s="7">
        <v>7</v>
      </c>
      <c r="G461" s="30" t="s">
        <v>366</v>
      </c>
      <c r="H461" s="13"/>
    </row>
    <row r="462" spans="1:8" ht="15" thickBot="1" x14ac:dyDescent="0.35">
      <c r="A462" s="21">
        <v>44448</v>
      </c>
      <c r="B462" s="7" t="s">
        <v>343</v>
      </c>
      <c r="C462" s="12" t="s">
        <v>23</v>
      </c>
      <c r="D462" s="10" t="s">
        <v>24</v>
      </c>
      <c r="E462" s="12" t="s">
        <v>337</v>
      </c>
      <c r="F462" s="7">
        <v>7</v>
      </c>
      <c r="G462" s="30" t="s">
        <v>366</v>
      </c>
      <c r="H462" s="13"/>
    </row>
    <row r="463" spans="1:8" ht="15" thickBot="1" x14ac:dyDescent="0.35">
      <c r="A463" s="21">
        <v>44448</v>
      </c>
      <c r="B463" s="7" t="s">
        <v>343</v>
      </c>
      <c r="C463" s="12" t="s">
        <v>23</v>
      </c>
      <c r="D463" s="12" t="s">
        <v>59</v>
      </c>
      <c r="E463" s="12" t="s">
        <v>337</v>
      </c>
      <c r="F463" s="7">
        <v>7</v>
      </c>
      <c r="G463" s="30" t="s">
        <v>366</v>
      </c>
      <c r="H463" s="13"/>
    </row>
    <row r="464" spans="1:8" ht="15" thickBot="1" x14ac:dyDescent="0.35">
      <c r="A464" s="21">
        <v>44448</v>
      </c>
      <c r="B464" s="7" t="s">
        <v>343</v>
      </c>
      <c r="C464" s="12" t="s">
        <v>62</v>
      </c>
      <c r="D464" s="12" t="s">
        <v>24</v>
      </c>
      <c r="E464" s="12" t="s">
        <v>337</v>
      </c>
      <c r="F464" s="7">
        <v>7</v>
      </c>
      <c r="G464" s="30" t="s">
        <v>366</v>
      </c>
      <c r="H464" s="13"/>
    </row>
    <row r="465" spans="1:8" ht="15" thickBot="1" x14ac:dyDescent="0.35">
      <c r="A465" s="21">
        <v>44448</v>
      </c>
      <c r="B465" s="7" t="s">
        <v>343</v>
      </c>
      <c r="C465" s="12" t="s">
        <v>62</v>
      </c>
      <c r="D465" s="12" t="s">
        <v>59</v>
      </c>
      <c r="E465" s="12" t="s">
        <v>337</v>
      </c>
      <c r="F465" s="7">
        <v>7</v>
      </c>
      <c r="G465" s="30" t="s">
        <v>366</v>
      </c>
      <c r="H465" s="13"/>
    </row>
    <row r="466" spans="1:8" ht="15" thickBot="1" x14ac:dyDescent="0.35">
      <c r="A466" s="21">
        <v>44448</v>
      </c>
      <c r="B466" s="7" t="s">
        <v>344</v>
      </c>
      <c r="C466" s="12" t="s">
        <v>23</v>
      </c>
      <c r="D466" s="10" t="s">
        <v>24</v>
      </c>
      <c r="E466" s="12" t="s">
        <v>336</v>
      </c>
      <c r="F466" s="7">
        <v>8</v>
      </c>
      <c r="G466" s="30" t="s">
        <v>366</v>
      </c>
      <c r="H466" s="13"/>
    </row>
    <row r="467" spans="1:8" ht="15" thickBot="1" x14ac:dyDescent="0.35">
      <c r="A467" s="21">
        <v>44448</v>
      </c>
      <c r="B467" s="7" t="s">
        <v>344</v>
      </c>
      <c r="C467" s="12" t="s">
        <v>23</v>
      </c>
      <c r="D467" s="12" t="s">
        <v>59</v>
      </c>
      <c r="E467" s="12" t="s">
        <v>336</v>
      </c>
      <c r="F467" s="7">
        <v>8</v>
      </c>
      <c r="G467" s="30" t="s">
        <v>366</v>
      </c>
      <c r="H467" s="13"/>
    </row>
    <row r="468" spans="1:8" ht="15" thickBot="1" x14ac:dyDescent="0.35">
      <c r="A468" s="21">
        <v>44448</v>
      </c>
      <c r="B468" s="7" t="s">
        <v>344</v>
      </c>
      <c r="C468" s="12" t="s">
        <v>62</v>
      </c>
      <c r="D468" s="12" t="s">
        <v>24</v>
      </c>
      <c r="E468" s="12" t="s">
        <v>336</v>
      </c>
      <c r="F468" s="7">
        <v>8</v>
      </c>
      <c r="G468" s="30" t="s">
        <v>366</v>
      </c>
      <c r="H468" s="13"/>
    </row>
    <row r="469" spans="1:8" ht="15" thickBot="1" x14ac:dyDescent="0.35">
      <c r="A469" s="21">
        <v>44448</v>
      </c>
      <c r="B469" s="7" t="s">
        <v>344</v>
      </c>
      <c r="C469" s="12" t="s">
        <v>62</v>
      </c>
      <c r="D469" s="12" t="s">
        <v>59</v>
      </c>
      <c r="E469" s="12" t="s">
        <v>336</v>
      </c>
      <c r="F469" s="7">
        <v>8</v>
      </c>
      <c r="G469" s="30" t="s">
        <v>366</v>
      </c>
      <c r="H469" s="13"/>
    </row>
    <row r="470" spans="1:8" ht="15" thickBot="1" x14ac:dyDescent="0.35">
      <c r="A470" s="21">
        <v>44448</v>
      </c>
      <c r="B470" s="7" t="s">
        <v>344</v>
      </c>
      <c r="C470" s="12" t="s">
        <v>23</v>
      </c>
      <c r="D470" s="12" t="s">
        <v>24</v>
      </c>
      <c r="E470" s="12" t="s">
        <v>337</v>
      </c>
      <c r="F470" s="7">
        <v>8</v>
      </c>
      <c r="G470" s="30" t="s">
        <v>366</v>
      </c>
      <c r="H470" s="13"/>
    </row>
    <row r="471" spans="1:8" ht="15" thickBot="1" x14ac:dyDescent="0.35">
      <c r="A471" s="21">
        <v>44448</v>
      </c>
      <c r="B471" s="7" t="s">
        <v>344</v>
      </c>
      <c r="C471" s="12" t="s">
        <v>23</v>
      </c>
      <c r="D471" s="12" t="s">
        <v>59</v>
      </c>
      <c r="E471" s="12" t="s">
        <v>337</v>
      </c>
      <c r="F471" s="7">
        <v>8</v>
      </c>
      <c r="G471" s="30" t="s">
        <v>366</v>
      </c>
      <c r="H471" s="13"/>
    </row>
    <row r="472" spans="1:8" ht="15" thickBot="1" x14ac:dyDescent="0.35">
      <c r="A472" s="21">
        <v>44448</v>
      </c>
      <c r="B472" s="7" t="s">
        <v>344</v>
      </c>
      <c r="C472" s="12" t="s">
        <v>62</v>
      </c>
      <c r="D472" s="12" t="s">
        <v>24</v>
      </c>
      <c r="E472" s="12" t="s">
        <v>337</v>
      </c>
      <c r="F472" s="7">
        <v>8</v>
      </c>
      <c r="G472" s="30" t="s">
        <v>366</v>
      </c>
      <c r="H472" s="13"/>
    </row>
    <row r="473" spans="1:8" ht="15" thickBot="1" x14ac:dyDescent="0.35">
      <c r="A473" s="21">
        <v>44448</v>
      </c>
      <c r="B473" s="7" t="s">
        <v>344</v>
      </c>
      <c r="C473" s="12" t="s">
        <v>62</v>
      </c>
      <c r="D473" s="12" t="s">
        <v>59</v>
      </c>
      <c r="E473" s="12" t="s">
        <v>337</v>
      </c>
      <c r="F473" s="7">
        <v>8</v>
      </c>
      <c r="G473" s="30" t="s">
        <v>366</v>
      </c>
      <c r="H473" s="13"/>
    </row>
    <row r="474" spans="1:8" ht="15" thickBot="1" x14ac:dyDescent="0.35">
      <c r="A474" s="21">
        <v>44448</v>
      </c>
      <c r="B474" s="7" t="s">
        <v>345</v>
      </c>
      <c r="C474" s="12" t="s">
        <v>23</v>
      </c>
      <c r="D474" s="12" t="s">
        <v>24</v>
      </c>
      <c r="E474" s="12" t="s">
        <v>336</v>
      </c>
      <c r="F474" s="7">
        <v>9</v>
      </c>
      <c r="G474" s="30" t="s">
        <v>366</v>
      </c>
      <c r="H474" s="13"/>
    </row>
    <row r="475" spans="1:8" ht="15" thickBot="1" x14ac:dyDescent="0.35">
      <c r="A475" s="21">
        <v>44448</v>
      </c>
      <c r="B475" s="7" t="s">
        <v>345</v>
      </c>
      <c r="C475" s="12" t="s">
        <v>23</v>
      </c>
      <c r="D475" s="12" t="s">
        <v>59</v>
      </c>
      <c r="E475" s="12" t="s">
        <v>336</v>
      </c>
      <c r="F475" s="7">
        <v>9</v>
      </c>
      <c r="G475" s="30" t="s">
        <v>366</v>
      </c>
      <c r="H475" s="13"/>
    </row>
    <row r="476" spans="1:8" ht="15" thickBot="1" x14ac:dyDescent="0.35">
      <c r="A476" s="21">
        <v>44448</v>
      </c>
      <c r="B476" s="7" t="s">
        <v>345</v>
      </c>
      <c r="C476" s="12" t="s">
        <v>62</v>
      </c>
      <c r="D476" s="12" t="s">
        <v>24</v>
      </c>
      <c r="E476" s="12" t="s">
        <v>336</v>
      </c>
      <c r="F476" s="7">
        <v>9</v>
      </c>
      <c r="G476" s="30" t="s">
        <v>366</v>
      </c>
      <c r="H476" s="13"/>
    </row>
    <row r="477" spans="1:8" ht="15" thickBot="1" x14ac:dyDescent="0.35">
      <c r="A477" s="21">
        <v>44448</v>
      </c>
      <c r="B477" s="7" t="s">
        <v>345</v>
      </c>
      <c r="C477" s="12" t="s">
        <v>62</v>
      </c>
      <c r="D477" s="12" t="s">
        <v>59</v>
      </c>
      <c r="E477" s="12" t="s">
        <v>336</v>
      </c>
      <c r="F477" s="7">
        <v>9</v>
      </c>
      <c r="G477" s="30" t="s">
        <v>366</v>
      </c>
      <c r="H477" s="13"/>
    </row>
    <row r="478" spans="1:8" ht="15" thickBot="1" x14ac:dyDescent="0.35">
      <c r="A478" s="21">
        <v>44448</v>
      </c>
      <c r="B478" s="7" t="s">
        <v>345</v>
      </c>
      <c r="C478" s="12" t="s">
        <v>23</v>
      </c>
      <c r="D478" s="12" t="s">
        <v>24</v>
      </c>
      <c r="E478" s="12" t="s">
        <v>337</v>
      </c>
      <c r="F478" s="7">
        <v>9</v>
      </c>
      <c r="G478" s="30" t="s">
        <v>366</v>
      </c>
      <c r="H478" s="13"/>
    </row>
    <row r="479" spans="1:8" ht="15" thickBot="1" x14ac:dyDescent="0.35">
      <c r="A479" s="21">
        <v>44448</v>
      </c>
      <c r="B479" s="7" t="s">
        <v>345</v>
      </c>
      <c r="C479" s="12" t="s">
        <v>23</v>
      </c>
      <c r="D479" s="12" t="s">
        <v>59</v>
      </c>
      <c r="E479" s="12" t="s">
        <v>337</v>
      </c>
      <c r="F479" s="7">
        <v>9</v>
      </c>
      <c r="G479" s="30" t="s">
        <v>366</v>
      </c>
      <c r="H479" s="13"/>
    </row>
    <row r="480" spans="1:8" ht="15" thickBot="1" x14ac:dyDescent="0.35">
      <c r="A480" s="21">
        <v>44448</v>
      </c>
      <c r="B480" s="7" t="s">
        <v>345</v>
      </c>
      <c r="C480" s="12" t="s">
        <v>62</v>
      </c>
      <c r="D480" s="12" t="s">
        <v>24</v>
      </c>
      <c r="E480" s="12" t="s">
        <v>337</v>
      </c>
      <c r="F480" s="7">
        <v>9</v>
      </c>
      <c r="G480" s="30" t="s">
        <v>366</v>
      </c>
      <c r="H480" s="13"/>
    </row>
    <row r="481" spans="1:8" ht="15" thickBot="1" x14ac:dyDescent="0.35">
      <c r="A481" s="21">
        <v>44448</v>
      </c>
      <c r="B481" s="7" t="s">
        <v>345</v>
      </c>
      <c r="C481" s="12" t="s">
        <v>62</v>
      </c>
      <c r="D481" s="12" t="s">
        <v>59</v>
      </c>
      <c r="E481" s="12" t="s">
        <v>337</v>
      </c>
      <c r="F481" s="7">
        <v>9</v>
      </c>
      <c r="G481" s="30" t="s">
        <v>366</v>
      </c>
      <c r="H481" s="13"/>
    </row>
    <row r="482" spans="1:8" ht="15" thickBot="1" x14ac:dyDescent="0.35">
      <c r="A482" s="21">
        <v>44469</v>
      </c>
      <c r="B482" s="7" t="s">
        <v>335</v>
      </c>
      <c r="C482" s="12" t="s">
        <v>23</v>
      </c>
      <c r="D482" s="10" t="s">
        <v>24</v>
      </c>
      <c r="E482" s="12" t="s">
        <v>336</v>
      </c>
      <c r="F482" s="7">
        <v>1</v>
      </c>
      <c r="G482" s="30" t="s">
        <v>366</v>
      </c>
      <c r="H482" s="13"/>
    </row>
    <row r="483" spans="1:8" ht="15" thickBot="1" x14ac:dyDescent="0.35">
      <c r="A483" s="21">
        <v>44469</v>
      </c>
      <c r="B483" s="7" t="s">
        <v>335</v>
      </c>
      <c r="C483" s="12" t="s">
        <v>23</v>
      </c>
      <c r="D483" s="12" t="s">
        <v>59</v>
      </c>
      <c r="E483" s="12" t="s">
        <v>336</v>
      </c>
      <c r="F483" s="7">
        <v>1</v>
      </c>
      <c r="G483" s="30" t="s">
        <v>366</v>
      </c>
      <c r="H483" s="13"/>
    </row>
    <row r="484" spans="1:8" ht="15" thickBot="1" x14ac:dyDescent="0.35">
      <c r="A484" s="21">
        <v>44469</v>
      </c>
      <c r="B484" s="7" t="s">
        <v>335</v>
      </c>
      <c r="C484" s="12" t="s">
        <v>62</v>
      </c>
      <c r="D484" s="12" t="s">
        <v>24</v>
      </c>
      <c r="E484" s="12" t="s">
        <v>336</v>
      </c>
      <c r="F484" s="7">
        <v>1</v>
      </c>
      <c r="G484" s="30" t="s">
        <v>366</v>
      </c>
      <c r="H484" s="13"/>
    </row>
    <row r="485" spans="1:8" ht="15" thickBot="1" x14ac:dyDescent="0.35">
      <c r="A485" s="21">
        <v>44469</v>
      </c>
      <c r="B485" s="7" t="s">
        <v>335</v>
      </c>
      <c r="C485" s="12" t="s">
        <v>62</v>
      </c>
      <c r="D485" s="12" t="s">
        <v>59</v>
      </c>
      <c r="E485" s="12" t="s">
        <v>336</v>
      </c>
      <c r="F485" s="7">
        <v>1</v>
      </c>
      <c r="G485" s="30" t="s">
        <v>365</v>
      </c>
      <c r="H485" s="13"/>
    </row>
    <row r="486" spans="1:8" ht="15" thickBot="1" x14ac:dyDescent="0.35">
      <c r="A486" s="21">
        <v>44469</v>
      </c>
      <c r="B486" s="7" t="s">
        <v>335</v>
      </c>
      <c r="C486" s="12" t="s">
        <v>23</v>
      </c>
      <c r="D486" s="12" t="s">
        <v>24</v>
      </c>
      <c r="E486" s="12" t="s">
        <v>337</v>
      </c>
      <c r="F486" s="7">
        <v>1</v>
      </c>
      <c r="G486" s="30" t="s">
        <v>366</v>
      </c>
      <c r="H486" s="13"/>
    </row>
    <row r="487" spans="1:8" ht="15" thickBot="1" x14ac:dyDescent="0.35">
      <c r="A487" s="21">
        <v>44469</v>
      </c>
      <c r="B487" s="7" t="s">
        <v>335</v>
      </c>
      <c r="C487" s="12" t="s">
        <v>23</v>
      </c>
      <c r="D487" s="12" t="s">
        <v>59</v>
      </c>
      <c r="E487" s="12" t="s">
        <v>337</v>
      </c>
      <c r="F487" s="7">
        <v>1</v>
      </c>
      <c r="G487" s="30" t="s">
        <v>366</v>
      </c>
      <c r="H487" s="13"/>
    </row>
    <row r="488" spans="1:8" ht="15" thickBot="1" x14ac:dyDescent="0.35">
      <c r="A488" s="21">
        <v>44469</v>
      </c>
      <c r="B488" s="7" t="s">
        <v>335</v>
      </c>
      <c r="C488" s="12" t="s">
        <v>62</v>
      </c>
      <c r="D488" s="12" t="s">
        <v>24</v>
      </c>
      <c r="E488" s="12" t="s">
        <v>337</v>
      </c>
      <c r="F488" s="7">
        <v>1</v>
      </c>
      <c r="G488" s="30" t="s">
        <v>366</v>
      </c>
      <c r="H488" s="13"/>
    </row>
    <row r="489" spans="1:8" ht="15" thickBot="1" x14ac:dyDescent="0.35">
      <c r="A489" s="21">
        <v>44469</v>
      </c>
      <c r="B489" s="7" t="s">
        <v>335</v>
      </c>
      <c r="C489" s="12" t="s">
        <v>62</v>
      </c>
      <c r="D489" s="12" t="s">
        <v>59</v>
      </c>
      <c r="E489" s="12" t="s">
        <v>337</v>
      </c>
      <c r="F489" s="7">
        <v>1</v>
      </c>
      <c r="G489" s="30" t="s">
        <v>366</v>
      </c>
      <c r="H489" s="13"/>
    </row>
    <row r="490" spans="1:8" ht="15" thickBot="1" x14ac:dyDescent="0.35">
      <c r="A490" s="21">
        <v>44469</v>
      </c>
      <c r="B490" s="7" t="s">
        <v>346</v>
      </c>
      <c r="C490" s="12" t="s">
        <v>23</v>
      </c>
      <c r="D490" s="12" t="s">
        <v>24</v>
      </c>
      <c r="E490" s="12" t="s">
        <v>336</v>
      </c>
      <c r="F490" s="7">
        <v>10</v>
      </c>
      <c r="G490" s="30" t="s">
        <v>366</v>
      </c>
      <c r="H490" s="13"/>
    </row>
    <row r="491" spans="1:8" ht="15" thickBot="1" x14ac:dyDescent="0.35">
      <c r="A491" s="21">
        <v>44469</v>
      </c>
      <c r="B491" s="7" t="s">
        <v>346</v>
      </c>
      <c r="C491" s="12" t="s">
        <v>23</v>
      </c>
      <c r="D491" s="12" t="s">
        <v>59</v>
      </c>
      <c r="E491" s="12" t="s">
        <v>336</v>
      </c>
      <c r="F491" s="7">
        <v>10</v>
      </c>
      <c r="G491" s="30" t="s">
        <v>366</v>
      </c>
      <c r="H491" s="13"/>
    </row>
    <row r="492" spans="1:8" ht="15" thickBot="1" x14ac:dyDescent="0.35">
      <c r="A492" s="21">
        <v>44469</v>
      </c>
      <c r="B492" s="7" t="s">
        <v>346</v>
      </c>
      <c r="C492" s="12" t="s">
        <v>62</v>
      </c>
      <c r="D492" s="12" t="s">
        <v>24</v>
      </c>
      <c r="E492" s="12" t="s">
        <v>336</v>
      </c>
      <c r="F492" s="7">
        <v>10</v>
      </c>
      <c r="G492" s="30" t="s">
        <v>366</v>
      </c>
      <c r="H492" s="13"/>
    </row>
    <row r="493" spans="1:8" ht="15" thickBot="1" x14ac:dyDescent="0.35">
      <c r="A493" s="21">
        <v>44469</v>
      </c>
      <c r="B493" s="7" t="s">
        <v>346</v>
      </c>
      <c r="C493" s="12" t="s">
        <v>62</v>
      </c>
      <c r="D493" s="12" t="s">
        <v>59</v>
      </c>
      <c r="E493" s="12" t="s">
        <v>336</v>
      </c>
      <c r="F493" s="7">
        <v>10</v>
      </c>
      <c r="G493" s="30" t="s">
        <v>366</v>
      </c>
      <c r="H493" s="13"/>
    </row>
    <row r="494" spans="1:8" ht="15" thickBot="1" x14ac:dyDescent="0.35">
      <c r="A494" s="21">
        <v>44469</v>
      </c>
      <c r="B494" s="7" t="s">
        <v>346</v>
      </c>
      <c r="C494" s="12" t="s">
        <v>23</v>
      </c>
      <c r="D494" s="12" t="s">
        <v>24</v>
      </c>
      <c r="E494" s="12" t="s">
        <v>337</v>
      </c>
      <c r="F494" s="7">
        <v>10</v>
      </c>
      <c r="G494" s="30" t="s">
        <v>366</v>
      </c>
      <c r="H494" s="13"/>
    </row>
    <row r="495" spans="1:8" ht="15" thickBot="1" x14ac:dyDescent="0.35">
      <c r="A495" s="21">
        <v>44469</v>
      </c>
      <c r="B495" s="7" t="s">
        <v>346</v>
      </c>
      <c r="C495" s="12" t="s">
        <v>23</v>
      </c>
      <c r="D495" s="12" t="s">
        <v>59</v>
      </c>
      <c r="E495" s="12" t="s">
        <v>337</v>
      </c>
      <c r="F495" s="7">
        <v>10</v>
      </c>
      <c r="G495" s="30" t="s">
        <v>366</v>
      </c>
      <c r="H495" s="13"/>
    </row>
    <row r="496" spans="1:8" ht="15" thickBot="1" x14ac:dyDescent="0.35">
      <c r="A496" s="21">
        <v>44469</v>
      </c>
      <c r="B496" s="7" t="s">
        <v>346</v>
      </c>
      <c r="C496" s="12" t="s">
        <v>62</v>
      </c>
      <c r="D496" s="12" t="s">
        <v>24</v>
      </c>
      <c r="E496" s="12" t="s">
        <v>337</v>
      </c>
      <c r="F496" s="7">
        <v>10</v>
      </c>
      <c r="G496" s="30" t="s">
        <v>366</v>
      </c>
      <c r="H496" s="13"/>
    </row>
    <row r="497" spans="1:8" ht="15" thickBot="1" x14ac:dyDescent="0.35">
      <c r="A497" s="21">
        <v>44469</v>
      </c>
      <c r="B497" s="7" t="s">
        <v>346</v>
      </c>
      <c r="C497" s="12" t="s">
        <v>62</v>
      </c>
      <c r="D497" s="12" t="s">
        <v>59</v>
      </c>
      <c r="E497" s="12" t="s">
        <v>337</v>
      </c>
      <c r="F497" s="7">
        <v>10</v>
      </c>
      <c r="G497" s="30" t="s">
        <v>366</v>
      </c>
      <c r="H497" s="13"/>
    </row>
    <row r="498" spans="1:8" ht="15" thickBot="1" x14ac:dyDescent="0.35">
      <c r="A498" s="21">
        <v>44469</v>
      </c>
      <c r="B498" s="7" t="s">
        <v>338</v>
      </c>
      <c r="C498" s="12" t="s">
        <v>23</v>
      </c>
      <c r="D498" s="12" t="s">
        <v>24</v>
      </c>
      <c r="E498" s="12" t="s">
        <v>336</v>
      </c>
      <c r="F498" s="7">
        <v>2</v>
      </c>
      <c r="G498" s="30" t="s">
        <v>366</v>
      </c>
      <c r="H498" s="13"/>
    </row>
    <row r="499" spans="1:8" ht="15" thickBot="1" x14ac:dyDescent="0.35">
      <c r="A499" s="21">
        <v>44469</v>
      </c>
      <c r="B499" s="7" t="s">
        <v>338</v>
      </c>
      <c r="C499" s="12" t="s">
        <v>23</v>
      </c>
      <c r="D499" s="12" t="s">
        <v>59</v>
      </c>
      <c r="E499" s="12" t="s">
        <v>336</v>
      </c>
      <c r="F499" s="7">
        <v>2</v>
      </c>
      <c r="G499" s="30" t="s">
        <v>366</v>
      </c>
      <c r="H499" s="13"/>
    </row>
    <row r="500" spans="1:8" ht="15" thickBot="1" x14ac:dyDescent="0.35">
      <c r="A500" s="21">
        <v>44469</v>
      </c>
      <c r="B500" s="7" t="s">
        <v>338</v>
      </c>
      <c r="C500" s="12" t="s">
        <v>62</v>
      </c>
      <c r="D500" s="12" t="s">
        <v>24</v>
      </c>
      <c r="E500" s="12" t="s">
        <v>336</v>
      </c>
      <c r="F500" s="7">
        <v>2</v>
      </c>
      <c r="G500" s="30" t="s">
        <v>366</v>
      </c>
      <c r="H500" s="13"/>
    </row>
    <row r="501" spans="1:8" ht="15" thickBot="1" x14ac:dyDescent="0.35">
      <c r="A501" s="21">
        <v>44469</v>
      </c>
      <c r="B501" s="7" t="s">
        <v>338</v>
      </c>
      <c r="C501" s="12" t="s">
        <v>62</v>
      </c>
      <c r="D501" s="12" t="s">
        <v>59</v>
      </c>
      <c r="E501" s="12" t="s">
        <v>336</v>
      </c>
      <c r="F501" s="7">
        <v>2</v>
      </c>
      <c r="G501" s="30" t="s">
        <v>366</v>
      </c>
      <c r="H501" s="13"/>
    </row>
    <row r="502" spans="1:8" ht="15" thickBot="1" x14ac:dyDescent="0.35">
      <c r="A502" s="21">
        <v>44469</v>
      </c>
      <c r="B502" s="7" t="s">
        <v>338</v>
      </c>
      <c r="C502" s="12" t="s">
        <v>23</v>
      </c>
      <c r="D502" s="10" t="s">
        <v>24</v>
      </c>
      <c r="E502" s="12" t="s">
        <v>337</v>
      </c>
      <c r="F502" s="7">
        <v>2</v>
      </c>
      <c r="G502" s="30" t="s">
        <v>366</v>
      </c>
      <c r="H502" s="13"/>
    </row>
    <row r="503" spans="1:8" ht="15" thickBot="1" x14ac:dyDescent="0.35">
      <c r="A503" s="21">
        <v>44469</v>
      </c>
      <c r="B503" s="7" t="s">
        <v>338</v>
      </c>
      <c r="C503" s="12" t="s">
        <v>23</v>
      </c>
      <c r="D503" s="12" t="s">
        <v>59</v>
      </c>
      <c r="E503" s="12" t="s">
        <v>337</v>
      </c>
      <c r="F503" s="7">
        <v>2</v>
      </c>
      <c r="G503" s="30" t="s">
        <v>366</v>
      </c>
      <c r="H503" s="13"/>
    </row>
    <row r="504" spans="1:8" ht="15" thickBot="1" x14ac:dyDescent="0.35">
      <c r="A504" s="21">
        <v>44469</v>
      </c>
      <c r="B504" s="7" t="s">
        <v>338</v>
      </c>
      <c r="C504" s="12" t="s">
        <v>62</v>
      </c>
      <c r="D504" s="12" t="s">
        <v>24</v>
      </c>
      <c r="E504" s="12" t="s">
        <v>337</v>
      </c>
      <c r="F504" s="7">
        <v>2</v>
      </c>
      <c r="G504" s="30" t="s">
        <v>366</v>
      </c>
      <c r="H504" s="13"/>
    </row>
    <row r="505" spans="1:8" ht="15" thickBot="1" x14ac:dyDescent="0.35">
      <c r="A505" s="21">
        <v>44469</v>
      </c>
      <c r="B505" s="7" t="s">
        <v>338</v>
      </c>
      <c r="C505" s="12" t="s">
        <v>62</v>
      </c>
      <c r="D505" s="12" t="s">
        <v>59</v>
      </c>
      <c r="E505" s="12" t="s">
        <v>337</v>
      </c>
      <c r="F505" s="7">
        <v>2</v>
      </c>
      <c r="G505" s="30" t="s">
        <v>366</v>
      </c>
      <c r="H505" s="13"/>
    </row>
    <row r="506" spans="1:8" ht="15" thickBot="1" x14ac:dyDescent="0.35">
      <c r="A506" s="21">
        <v>44469</v>
      </c>
      <c r="B506" s="7" t="s">
        <v>339</v>
      </c>
      <c r="C506" s="12" t="s">
        <v>23</v>
      </c>
      <c r="D506" s="10" t="s">
        <v>24</v>
      </c>
      <c r="E506" s="12" t="s">
        <v>336</v>
      </c>
      <c r="F506" s="7">
        <v>3</v>
      </c>
      <c r="G506" s="30" t="s">
        <v>366</v>
      </c>
      <c r="H506" s="13"/>
    </row>
    <row r="507" spans="1:8" ht="15" thickBot="1" x14ac:dyDescent="0.35">
      <c r="A507" s="21">
        <v>44469</v>
      </c>
      <c r="B507" s="7" t="s">
        <v>339</v>
      </c>
      <c r="C507" s="12" t="s">
        <v>23</v>
      </c>
      <c r="D507" s="12" t="s">
        <v>59</v>
      </c>
      <c r="E507" s="12" t="s">
        <v>336</v>
      </c>
      <c r="F507" s="7">
        <v>3</v>
      </c>
      <c r="G507" s="30" t="s">
        <v>366</v>
      </c>
      <c r="H507" s="13"/>
    </row>
    <row r="508" spans="1:8" ht="15" thickBot="1" x14ac:dyDescent="0.35">
      <c r="A508" s="21">
        <v>44469</v>
      </c>
      <c r="B508" s="7" t="s">
        <v>339</v>
      </c>
      <c r="C508" s="12" t="s">
        <v>62</v>
      </c>
      <c r="D508" s="12" t="s">
        <v>24</v>
      </c>
      <c r="E508" s="12" t="s">
        <v>336</v>
      </c>
      <c r="F508" s="7">
        <v>3</v>
      </c>
      <c r="G508" s="30" t="s">
        <v>365</v>
      </c>
      <c r="H508" s="13"/>
    </row>
    <row r="509" spans="1:8" ht="15" thickBot="1" x14ac:dyDescent="0.35">
      <c r="A509" s="21">
        <v>44469</v>
      </c>
      <c r="B509" s="7" t="s">
        <v>339</v>
      </c>
      <c r="C509" s="12" t="s">
        <v>62</v>
      </c>
      <c r="D509" s="12" t="s">
        <v>59</v>
      </c>
      <c r="E509" s="12" t="s">
        <v>336</v>
      </c>
      <c r="F509" s="7">
        <v>3</v>
      </c>
      <c r="G509" s="30" t="s">
        <v>366</v>
      </c>
      <c r="H509" s="13"/>
    </row>
    <row r="510" spans="1:8" ht="15" thickBot="1" x14ac:dyDescent="0.35">
      <c r="A510" s="21">
        <v>44469</v>
      </c>
      <c r="B510" s="7" t="s">
        <v>339</v>
      </c>
      <c r="C510" s="12" t="s">
        <v>23</v>
      </c>
      <c r="D510" s="12" t="s">
        <v>24</v>
      </c>
      <c r="E510" s="12" t="s">
        <v>337</v>
      </c>
      <c r="F510" s="7">
        <v>3</v>
      </c>
      <c r="G510" s="30" t="s">
        <v>366</v>
      </c>
      <c r="H510" s="13"/>
    </row>
    <row r="511" spans="1:8" ht="15" thickBot="1" x14ac:dyDescent="0.35">
      <c r="A511" s="21">
        <v>44469</v>
      </c>
      <c r="B511" s="7" t="s">
        <v>339</v>
      </c>
      <c r="C511" s="12" t="s">
        <v>23</v>
      </c>
      <c r="D511" s="12" t="s">
        <v>59</v>
      </c>
      <c r="E511" s="12" t="s">
        <v>337</v>
      </c>
      <c r="F511" s="7">
        <v>3</v>
      </c>
      <c r="G511" s="30" t="s">
        <v>366</v>
      </c>
      <c r="H511" s="13"/>
    </row>
    <row r="512" spans="1:8" ht="15" thickBot="1" x14ac:dyDescent="0.35">
      <c r="A512" s="21">
        <v>44469</v>
      </c>
      <c r="B512" s="7" t="s">
        <v>339</v>
      </c>
      <c r="C512" s="12" t="s">
        <v>62</v>
      </c>
      <c r="D512" s="12" t="s">
        <v>24</v>
      </c>
      <c r="E512" s="12" t="s">
        <v>337</v>
      </c>
      <c r="F512" s="7">
        <v>3</v>
      </c>
      <c r="G512" s="30" t="s">
        <v>366</v>
      </c>
      <c r="H512" s="13"/>
    </row>
    <row r="513" spans="1:8" ht="15" thickBot="1" x14ac:dyDescent="0.35">
      <c r="A513" s="21">
        <v>44469</v>
      </c>
      <c r="B513" s="7" t="s">
        <v>339</v>
      </c>
      <c r="C513" s="12" t="s">
        <v>62</v>
      </c>
      <c r="D513" s="12" t="s">
        <v>59</v>
      </c>
      <c r="E513" s="12" t="s">
        <v>337</v>
      </c>
      <c r="F513" s="7">
        <v>3</v>
      </c>
      <c r="G513" s="30" t="s">
        <v>366</v>
      </c>
      <c r="H513" s="13"/>
    </row>
    <row r="514" spans="1:8" ht="15" thickBot="1" x14ac:dyDescent="0.35">
      <c r="A514" s="21">
        <v>44469</v>
      </c>
      <c r="B514" s="7" t="s">
        <v>340</v>
      </c>
      <c r="C514" s="12" t="s">
        <v>23</v>
      </c>
      <c r="D514" s="12" t="s">
        <v>24</v>
      </c>
      <c r="E514" s="12" t="s">
        <v>336</v>
      </c>
      <c r="F514" s="7">
        <v>4</v>
      </c>
      <c r="G514" s="30" t="s">
        <v>366</v>
      </c>
      <c r="H514" s="13"/>
    </row>
    <row r="515" spans="1:8" ht="15" thickBot="1" x14ac:dyDescent="0.35">
      <c r="A515" s="21">
        <v>44469</v>
      </c>
      <c r="B515" s="7" t="s">
        <v>340</v>
      </c>
      <c r="C515" s="12" t="s">
        <v>23</v>
      </c>
      <c r="D515" s="12" t="s">
        <v>59</v>
      </c>
      <c r="E515" s="12" t="s">
        <v>336</v>
      </c>
      <c r="F515" s="7">
        <v>4</v>
      </c>
      <c r="G515" s="30" t="s">
        <v>366</v>
      </c>
      <c r="H515" s="13"/>
    </row>
    <row r="516" spans="1:8" ht="15" thickBot="1" x14ac:dyDescent="0.35">
      <c r="A516" s="21">
        <v>44469</v>
      </c>
      <c r="B516" s="7" t="s">
        <v>340</v>
      </c>
      <c r="C516" s="12" t="s">
        <v>62</v>
      </c>
      <c r="D516" s="12" t="s">
        <v>24</v>
      </c>
      <c r="E516" s="12" t="s">
        <v>336</v>
      </c>
      <c r="F516" s="7">
        <v>4</v>
      </c>
      <c r="G516" s="32" t="s">
        <v>366</v>
      </c>
      <c r="H516" s="13"/>
    </row>
    <row r="517" spans="1:8" ht="15" thickBot="1" x14ac:dyDescent="0.35">
      <c r="A517" s="21">
        <v>44469</v>
      </c>
      <c r="B517" s="7" t="s">
        <v>340</v>
      </c>
      <c r="C517" s="12" t="s">
        <v>62</v>
      </c>
      <c r="D517" s="12" t="s">
        <v>59</v>
      </c>
      <c r="E517" s="12" t="s">
        <v>336</v>
      </c>
      <c r="F517" s="7">
        <v>4</v>
      </c>
      <c r="G517" s="32" t="s">
        <v>366</v>
      </c>
      <c r="H517" s="13"/>
    </row>
    <row r="518" spans="1:8" ht="15" thickBot="1" x14ac:dyDescent="0.35">
      <c r="A518" s="21">
        <v>44469</v>
      </c>
      <c r="B518" s="7" t="s">
        <v>340</v>
      </c>
      <c r="C518" s="12" t="s">
        <v>23</v>
      </c>
      <c r="D518" s="12" t="s">
        <v>24</v>
      </c>
      <c r="E518" s="12" t="s">
        <v>337</v>
      </c>
      <c r="F518" s="7">
        <v>4</v>
      </c>
      <c r="G518" s="30" t="s">
        <v>366</v>
      </c>
      <c r="H518" s="13"/>
    </row>
    <row r="519" spans="1:8" ht="15" thickBot="1" x14ac:dyDescent="0.35">
      <c r="A519" s="21">
        <v>44469</v>
      </c>
      <c r="B519" s="7" t="s">
        <v>340</v>
      </c>
      <c r="C519" s="12" t="s">
        <v>23</v>
      </c>
      <c r="D519" s="12" t="s">
        <v>59</v>
      </c>
      <c r="E519" s="12" t="s">
        <v>337</v>
      </c>
      <c r="F519" s="7">
        <v>4</v>
      </c>
      <c r="G519" s="30" t="s">
        <v>366</v>
      </c>
      <c r="H519" s="13"/>
    </row>
    <row r="520" spans="1:8" ht="15" thickBot="1" x14ac:dyDescent="0.35">
      <c r="A520" s="21">
        <v>44469</v>
      </c>
      <c r="B520" s="7" t="s">
        <v>340</v>
      </c>
      <c r="C520" s="12" t="s">
        <v>62</v>
      </c>
      <c r="D520" s="12" t="s">
        <v>24</v>
      </c>
      <c r="E520" s="12" t="s">
        <v>337</v>
      </c>
      <c r="F520" s="7">
        <v>4</v>
      </c>
      <c r="G520" s="32" t="s">
        <v>366</v>
      </c>
      <c r="H520" s="13"/>
    </row>
    <row r="521" spans="1:8" ht="15" thickBot="1" x14ac:dyDescent="0.35">
      <c r="A521" s="21">
        <v>44469</v>
      </c>
      <c r="B521" s="7" t="s">
        <v>340</v>
      </c>
      <c r="C521" s="12" t="s">
        <v>62</v>
      </c>
      <c r="D521" s="12" t="s">
        <v>59</v>
      </c>
      <c r="E521" s="12" t="s">
        <v>337</v>
      </c>
      <c r="F521" s="7">
        <v>4</v>
      </c>
      <c r="G521" s="32" t="s">
        <v>366</v>
      </c>
      <c r="H521" s="13"/>
    </row>
    <row r="522" spans="1:8" ht="15" thickBot="1" x14ac:dyDescent="0.35">
      <c r="A522" s="21">
        <v>44469</v>
      </c>
      <c r="B522" s="7" t="s">
        <v>341</v>
      </c>
      <c r="C522" s="12" t="s">
        <v>23</v>
      </c>
      <c r="D522" s="12" t="s">
        <v>24</v>
      </c>
      <c r="E522" s="12" t="s">
        <v>336</v>
      </c>
      <c r="F522" s="7">
        <v>5</v>
      </c>
      <c r="G522" s="30" t="s">
        <v>366</v>
      </c>
      <c r="H522" s="13"/>
    </row>
    <row r="523" spans="1:8" ht="15" thickBot="1" x14ac:dyDescent="0.35">
      <c r="A523" s="21">
        <v>44469</v>
      </c>
      <c r="B523" s="7" t="s">
        <v>341</v>
      </c>
      <c r="C523" s="12" t="s">
        <v>23</v>
      </c>
      <c r="D523" s="12" t="s">
        <v>59</v>
      </c>
      <c r="E523" s="12" t="s">
        <v>336</v>
      </c>
      <c r="F523" s="7">
        <v>5</v>
      </c>
      <c r="G523" s="30" t="s">
        <v>366</v>
      </c>
      <c r="H523" s="13"/>
    </row>
    <row r="524" spans="1:8" ht="15" thickBot="1" x14ac:dyDescent="0.35">
      <c r="A524" s="21">
        <v>44469</v>
      </c>
      <c r="B524" s="7" t="s">
        <v>341</v>
      </c>
      <c r="C524" s="12" t="s">
        <v>62</v>
      </c>
      <c r="D524" s="12" t="s">
        <v>24</v>
      </c>
      <c r="E524" s="12" t="s">
        <v>336</v>
      </c>
      <c r="F524" s="7">
        <v>5</v>
      </c>
      <c r="G524" s="32" t="s">
        <v>366</v>
      </c>
      <c r="H524" s="13"/>
    </row>
    <row r="525" spans="1:8" ht="15" thickBot="1" x14ac:dyDescent="0.35">
      <c r="A525" s="21">
        <v>44469</v>
      </c>
      <c r="B525" s="7" t="s">
        <v>341</v>
      </c>
      <c r="C525" s="12" t="s">
        <v>62</v>
      </c>
      <c r="D525" s="12" t="s">
        <v>59</v>
      </c>
      <c r="E525" s="12" t="s">
        <v>336</v>
      </c>
      <c r="F525" s="7">
        <v>5</v>
      </c>
      <c r="G525" s="32" t="s">
        <v>366</v>
      </c>
      <c r="H525" s="13"/>
    </row>
    <row r="526" spans="1:8" ht="15" thickBot="1" x14ac:dyDescent="0.35">
      <c r="A526" s="21">
        <v>44469</v>
      </c>
      <c r="B526" s="7" t="s">
        <v>341</v>
      </c>
      <c r="C526" s="12" t="s">
        <v>23</v>
      </c>
      <c r="D526" s="10" t="s">
        <v>24</v>
      </c>
      <c r="E526" s="12" t="s">
        <v>337</v>
      </c>
      <c r="F526" s="7">
        <v>5</v>
      </c>
      <c r="G526" s="30" t="s">
        <v>366</v>
      </c>
      <c r="H526" s="13"/>
    </row>
    <row r="527" spans="1:8" ht="15" thickBot="1" x14ac:dyDescent="0.35">
      <c r="A527" s="21">
        <v>44469</v>
      </c>
      <c r="B527" s="7" t="s">
        <v>341</v>
      </c>
      <c r="C527" s="12" t="s">
        <v>23</v>
      </c>
      <c r="D527" s="12" t="s">
        <v>59</v>
      </c>
      <c r="E527" s="12" t="s">
        <v>337</v>
      </c>
      <c r="F527" s="7">
        <v>5</v>
      </c>
      <c r="G527" s="30" t="s">
        <v>366</v>
      </c>
      <c r="H527" s="13"/>
    </row>
    <row r="528" spans="1:8" ht="15" thickBot="1" x14ac:dyDescent="0.35">
      <c r="A528" s="21">
        <v>44469</v>
      </c>
      <c r="B528" s="7" t="s">
        <v>341</v>
      </c>
      <c r="C528" s="12" t="s">
        <v>62</v>
      </c>
      <c r="D528" s="12" t="s">
        <v>24</v>
      </c>
      <c r="E528" s="12" t="s">
        <v>337</v>
      </c>
      <c r="F528" s="7">
        <v>5</v>
      </c>
      <c r="G528" s="32" t="s">
        <v>366</v>
      </c>
      <c r="H528" s="13"/>
    </row>
    <row r="529" spans="1:8" ht="15" thickBot="1" x14ac:dyDescent="0.35">
      <c r="A529" s="21">
        <v>44469</v>
      </c>
      <c r="B529" s="7" t="s">
        <v>341</v>
      </c>
      <c r="C529" s="12" t="s">
        <v>62</v>
      </c>
      <c r="D529" s="12" t="s">
        <v>59</v>
      </c>
      <c r="E529" s="12" t="s">
        <v>337</v>
      </c>
      <c r="F529" s="7">
        <v>5</v>
      </c>
      <c r="G529" s="32" t="s">
        <v>366</v>
      </c>
      <c r="H529" s="13"/>
    </row>
    <row r="530" spans="1:8" ht="15" thickBot="1" x14ac:dyDescent="0.35">
      <c r="A530" s="21">
        <v>44469</v>
      </c>
      <c r="B530" s="7" t="s">
        <v>342</v>
      </c>
      <c r="C530" s="12" t="s">
        <v>23</v>
      </c>
      <c r="D530" s="10" t="s">
        <v>24</v>
      </c>
      <c r="E530" s="12" t="s">
        <v>336</v>
      </c>
      <c r="F530" s="7">
        <v>6</v>
      </c>
      <c r="G530" s="31" t="s">
        <v>366</v>
      </c>
      <c r="H530" s="13"/>
    </row>
    <row r="531" spans="1:8" ht="15" thickBot="1" x14ac:dyDescent="0.35">
      <c r="A531" s="21">
        <v>44469</v>
      </c>
      <c r="B531" s="7" t="s">
        <v>342</v>
      </c>
      <c r="C531" s="12" t="s">
        <v>23</v>
      </c>
      <c r="D531" s="12" t="s">
        <v>59</v>
      </c>
      <c r="E531" s="12" t="s">
        <v>336</v>
      </c>
      <c r="F531" s="7">
        <v>6</v>
      </c>
      <c r="G531" s="31" t="s">
        <v>366</v>
      </c>
      <c r="H531" s="13"/>
    </row>
    <row r="532" spans="1:8" ht="15" thickBot="1" x14ac:dyDescent="0.35">
      <c r="A532" s="21">
        <v>44469</v>
      </c>
      <c r="B532" s="7" t="s">
        <v>342</v>
      </c>
      <c r="C532" s="12" t="s">
        <v>62</v>
      </c>
      <c r="D532" s="12" t="s">
        <v>24</v>
      </c>
      <c r="E532" s="12" t="s">
        <v>336</v>
      </c>
      <c r="F532" s="7">
        <v>6</v>
      </c>
      <c r="G532" s="31" t="s">
        <v>366</v>
      </c>
      <c r="H532" s="13"/>
    </row>
    <row r="533" spans="1:8" ht="15" thickBot="1" x14ac:dyDescent="0.35">
      <c r="A533" s="21">
        <v>44469</v>
      </c>
      <c r="B533" s="7" t="s">
        <v>342</v>
      </c>
      <c r="C533" s="12" t="s">
        <v>62</v>
      </c>
      <c r="D533" s="12" t="s">
        <v>59</v>
      </c>
      <c r="E533" s="12" t="s">
        <v>336</v>
      </c>
      <c r="F533" s="7">
        <v>6</v>
      </c>
      <c r="G533" s="31" t="s">
        <v>366</v>
      </c>
      <c r="H533" s="13"/>
    </row>
    <row r="534" spans="1:8" ht="15" thickBot="1" x14ac:dyDescent="0.35">
      <c r="A534" s="21">
        <v>44469</v>
      </c>
      <c r="B534" s="7" t="s">
        <v>342</v>
      </c>
      <c r="C534" s="12" t="s">
        <v>23</v>
      </c>
      <c r="D534" s="12" t="s">
        <v>24</v>
      </c>
      <c r="E534" s="12" t="s">
        <v>337</v>
      </c>
      <c r="F534" s="7">
        <v>6</v>
      </c>
      <c r="G534" s="31" t="s">
        <v>366</v>
      </c>
      <c r="H534" s="13"/>
    </row>
    <row r="535" spans="1:8" ht="15" thickBot="1" x14ac:dyDescent="0.35">
      <c r="A535" s="21">
        <v>44469</v>
      </c>
      <c r="B535" s="7" t="s">
        <v>342</v>
      </c>
      <c r="C535" s="12" t="s">
        <v>23</v>
      </c>
      <c r="D535" s="12" t="s">
        <v>59</v>
      </c>
      <c r="E535" s="12" t="s">
        <v>337</v>
      </c>
      <c r="F535" s="7">
        <v>6</v>
      </c>
      <c r="G535" s="31" t="s">
        <v>366</v>
      </c>
      <c r="H535" s="13"/>
    </row>
    <row r="536" spans="1:8" ht="15" thickBot="1" x14ac:dyDescent="0.35">
      <c r="A536" s="21">
        <v>44469</v>
      </c>
      <c r="B536" s="7" t="s">
        <v>342</v>
      </c>
      <c r="C536" s="12" t="s">
        <v>62</v>
      </c>
      <c r="D536" s="12" t="s">
        <v>24</v>
      </c>
      <c r="E536" s="12" t="s">
        <v>337</v>
      </c>
      <c r="F536" s="7">
        <v>6</v>
      </c>
      <c r="G536" s="31" t="s">
        <v>366</v>
      </c>
      <c r="H536" s="13"/>
    </row>
    <row r="537" spans="1:8" ht="15" thickBot="1" x14ac:dyDescent="0.35">
      <c r="A537" s="21">
        <v>44469</v>
      </c>
      <c r="B537" s="7" t="s">
        <v>342</v>
      </c>
      <c r="C537" s="12" t="s">
        <v>62</v>
      </c>
      <c r="D537" s="12" t="s">
        <v>59</v>
      </c>
      <c r="E537" s="12" t="s">
        <v>337</v>
      </c>
      <c r="F537" s="7">
        <v>6</v>
      </c>
      <c r="G537" s="31" t="s">
        <v>366</v>
      </c>
      <c r="H537" s="13"/>
    </row>
    <row r="538" spans="1:8" ht="15" thickBot="1" x14ac:dyDescent="0.35">
      <c r="A538" s="21">
        <v>44469</v>
      </c>
      <c r="B538" s="7" t="s">
        <v>343</v>
      </c>
      <c r="C538" s="12" t="s">
        <v>23</v>
      </c>
      <c r="D538" s="12" t="s">
        <v>24</v>
      </c>
      <c r="E538" s="12" t="s">
        <v>336</v>
      </c>
      <c r="F538" s="7">
        <v>7</v>
      </c>
      <c r="G538" s="31" t="s">
        <v>366</v>
      </c>
      <c r="H538" s="13"/>
    </row>
    <row r="539" spans="1:8" ht="15" thickBot="1" x14ac:dyDescent="0.35">
      <c r="A539" s="21">
        <v>44469</v>
      </c>
      <c r="B539" s="7" t="s">
        <v>343</v>
      </c>
      <c r="C539" s="12" t="s">
        <v>23</v>
      </c>
      <c r="D539" s="12" t="s">
        <v>59</v>
      </c>
      <c r="E539" s="12" t="s">
        <v>336</v>
      </c>
      <c r="F539" s="7">
        <v>7</v>
      </c>
      <c r="G539" s="31" t="s">
        <v>366</v>
      </c>
      <c r="H539" s="13"/>
    </row>
    <row r="540" spans="1:8" ht="15" thickBot="1" x14ac:dyDescent="0.35">
      <c r="A540" s="21">
        <v>44469</v>
      </c>
      <c r="B540" s="7" t="s">
        <v>343</v>
      </c>
      <c r="C540" s="12" t="s">
        <v>62</v>
      </c>
      <c r="D540" s="12" t="s">
        <v>24</v>
      </c>
      <c r="E540" s="12" t="s">
        <v>336</v>
      </c>
      <c r="F540" s="7">
        <v>7</v>
      </c>
      <c r="G540" s="31" t="s">
        <v>366</v>
      </c>
      <c r="H540" s="13"/>
    </row>
    <row r="541" spans="1:8" ht="15" thickBot="1" x14ac:dyDescent="0.35">
      <c r="A541" s="21">
        <v>44469</v>
      </c>
      <c r="B541" s="7" t="s">
        <v>343</v>
      </c>
      <c r="C541" s="12" t="s">
        <v>62</v>
      </c>
      <c r="D541" s="12" t="s">
        <v>59</v>
      </c>
      <c r="E541" s="12" t="s">
        <v>336</v>
      </c>
      <c r="F541" s="7">
        <v>7</v>
      </c>
      <c r="G541" s="31" t="s">
        <v>366</v>
      </c>
      <c r="H541" s="13"/>
    </row>
    <row r="542" spans="1:8" ht="15" thickBot="1" x14ac:dyDescent="0.35">
      <c r="A542" s="21">
        <v>44469</v>
      </c>
      <c r="B542" s="7" t="s">
        <v>343</v>
      </c>
      <c r="C542" s="12" t="s">
        <v>23</v>
      </c>
      <c r="D542" s="12" t="s">
        <v>24</v>
      </c>
      <c r="E542" s="12" t="s">
        <v>337</v>
      </c>
      <c r="F542" s="7">
        <v>7</v>
      </c>
      <c r="G542" s="31" t="s">
        <v>366</v>
      </c>
      <c r="H542" s="13"/>
    </row>
    <row r="543" spans="1:8" ht="15" thickBot="1" x14ac:dyDescent="0.35">
      <c r="A543" s="21">
        <v>44469</v>
      </c>
      <c r="B543" s="7" t="s">
        <v>343</v>
      </c>
      <c r="C543" s="12" t="s">
        <v>23</v>
      </c>
      <c r="D543" s="12" t="s">
        <v>59</v>
      </c>
      <c r="E543" s="12" t="s">
        <v>337</v>
      </c>
      <c r="F543" s="7">
        <v>7</v>
      </c>
      <c r="G543" s="31" t="s">
        <v>366</v>
      </c>
      <c r="H543" s="13"/>
    </row>
    <row r="544" spans="1:8" ht="15" thickBot="1" x14ac:dyDescent="0.35">
      <c r="A544" s="21">
        <v>44469</v>
      </c>
      <c r="B544" s="7" t="s">
        <v>343</v>
      </c>
      <c r="C544" s="12" t="s">
        <v>62</v>
      </c>
      <c r="D544" s="12" t="s">
        <v>24</v>
      </c>
      <c r="E544" s="12" t="s">
        <v>337</v>
      </c>
      <c r="F544" s="7">
        <v>7</v>
      </c>
      <c r="G544" s="31" t="s">
        <v>366</v>
      </c>
      <c r="H544" s="13"/>
    </row>
    <row r="545" spans="1:8" ht="15" thickBot="1" x14ac:dyDescent="0.35">
      <c r="A545" s="21">
        <v>44469</v>
      </c>
      <c r="B545" s="7" t="s">
        <v>343</v>
      </c>
      <c r="C545" s="12" t="s">
        <v>62</v>
      </c>
      <c r="D545" s="12" t="s">
        <v>59</v>
      </c>
      <c r="E545" s="12" t="s">
        <v>337</v>
      </c>
      <c r="F545" s="7">
        <v>7</v>
      </c>
      <c r="G545" s="31" t="s">
        <v>366</v>
      </c>
      <c r="H545" s="13"/>
    </row>
    <row r="546" spans="1:8" ht="15" thickBot="1" x14ac:dyDescent="0.35">
      <c r="A546" s="21">
        <v>44469</v>
      </c>
      <c r="B546" s="7" t="s">
        <v>344</v>
      </c>
      <c r="C546" s="12" t="s">
        <v>23</v>
      </c>
      <c r="D546" s="12" t="s">
        <v>24</v>
      </c>
      <c r="E546" s="12" t="s">
        <v>336</v>
      </c>
      <c r="F546" s="7">
        <v>8</v>
      </c>
      <c r="G546" s="30" t="s">
        <v>366</v>
      </c>
      <c r="H546" s="13"/>
    </row>
    <row r="547" spans="1:8" ht="15" thickBot="1" x14ac:dyDescent="0.35">
      <c r="A547" s="21">
        <v>44469</v>
      </c>
      <c r="B547" s="7" t="s">
        <v>344</v>
      </c>
      <c r="C547" s="12" t="s">
        <v>23</v>
      </c>
      <c r="D547" s="12" t="s">
        <v>59</v>
      </c>
      <c r="E547" s="12" t="s">
        <v>336</v>
      </c>
      <c r="F547" s="7">
        <v>8</v>
      </c>
      <c r="G547" s="30" t="s">
        <v>366</v>
      </c>
      <c r="H547" s="13"/>
    </row>
    <row r="548" spans="1:8" ht="15" thickBot="1" x14ac:dyDescent="0.35">
      <c r="A548" s="21">
        <v>44469</v>
      </c>
      <c r="B548" s="7" t="s">
        <v>344</v>
      </c>
      <c r="C548" s="12" t="s">
        <v>62</v>
      </c>
      <c r="D548" s="12" t="s">
        <v>24</v>
      </c>
      <c r="E548" s="12" t="s">
        <v>336</v>
      </c>
      <c r="F548" s="7">
        <v>8</v>
      </c>
      <c r="G548" s="30" t="s">
        <v>366</v>
      </c>
      <c r="H548" s="13"/>
    </row>
    <row r="549" spans="1:8" ht="15" thickBot="1" x14ac:dyDescent="0.35">
      <c r="A549" s="21">
        <v>44469</v>
      </c>
      <c r="B549" s="7" t="s">
        <v>344</v>
      </c>
      <c r="C549" s="12" t="s">
        <v>62</v>
      </c>
      <c r="D549" s="12" t="s">
        <v>59</v>
      </c>
      <c r="E549" s="12" t="s">
        <v>336</v>
      </c>
      <c r="F549" s="7">
        <v>8</v>
      </c>
      <c r="G549" s="30" t="s">
        <v>366</v>
      </c>
      <c r="H549" s="13"/>
    </row>
    <row r="550" spans="1:8" ht="15" thickBot="1" x14ac:dyDescent="0.35">
      <c r="A550" s="21">
        <v>44469</v>
      </c>
      <c r="B550" s="7" t="s">
        <v>344</v>
      </c>
      <c r="C550" s="12" t="s">
        <v>23</v>
      </c>
      <c r="D550" s="10" t="s">
        <v>24</v>
      </c>
      <c r="E550" s="12" t="s">
        <v>337</v>
      </c>
      <c r="F550" s="7">
        <v>8</v>
      </c>
      <c r="G550" s="30" t="s">
        <v>366</v>
      </c>
      <c r="H550" s="13"/>
    </row>
    <row r="551" spans="1:8" ht="15" thickBot="1" x14ac:dyDescent="0.35">
      <c r="A551" s="21">
        <v>44469</v>
      </c>
      <c r="B551" s="7" t="s">
        <v>344</v>
      </c>
      <c r="C551" s="12" t="s">
        <v>23</v>
      </c>
      <c r="D551" s="12" t="s">
        <v>59</v>
      </c>
      <c r="E551" s="12" t="s">
        <v>337</v>
      </c>
      <c r="F551" s="7">
        <v>8</v>
      </c>
      <c r="G551" s="30" t="s">
        <v>366</v>
      </c>
      <c r="H551" s="13"/>
    </row>
    <row r="552" spans="1:8" ht="15" thickBot="1" x14ac:dyDescent="0.35">
      <c r="A552" s="21">
        <v>44469</v>
      </c>
      <c r="B552" s="7" t="s">
        <v>344</v>
      </c>
      <c r="C552" s="12" t="s">
        <v>62</v>
      </c>
      <c r="D552" s="12" t="s">
        <v>24</v>
      </c>
      <c r="E552" s="12" t="s">
        <v>337</v>
      </c>
      <c r="F552" s="7">
        <v>8</v>
      </c>
      <c r="G552" s="30" t="s">
        <v>366</v>
      </c>
      <c r="H552" s="13"/>
    </row>
    <row r="553" spans="1:8" ht="15" thickBot="1" x14ac:dyDescent="0.35">
      <c r="A553" s="21">
        <v>44469</v>
      </c>
      <c r="B553" s="7" t="s">
        <v>344</v>
      </c>
      <c r="C553" s="12" t="s">
        <v>62</v>
      </c>
      <c r="D553" s="12" t="s">
        <v>59</v>
      </c>
      <c r="E553" s="12" t="s">
        <v>337</v>
      </c>
      <c r="F553" s="7">
        <v>8</v>
      </c>
      <c r="G553" s="30" t="s">
        <v>366</v>
      </c>
      <c r="H553" s="13"/>
    </row>
    <row r="554" spans="1:8" ht="15" thickBot="1" x14ac:dyDescent="0.35">
      <c r="A554" s="21">
        <v>44469</v>
      </c>
      <c r="B554" s="7" t="s">
        <v>345</v>
      </c>
      <c r="C554" s="12" t="s">
        <v>23</v>
      </c>
      <c r="D554" s="10" t="s">
        <v>24</v>
      </c>
      <c r="E554" s="12" t="s">
        <v>336</v>
      </c>
      <c r="F554" s="7">
        <v>9</v>
      </c>
      <c r="G554" s="30" t="s">
        <v>366</v>
      </c>
      <c r="H554" s="13"/>
    </row>
    <row r="555" spans="1:8" ht="15" thickBot="1" x14ac:dyDescent="0.35">
      <c r="A555" s="21">
        <v>44469</v>
      </c>
      <c r="B555" s="7" t="s">
        <v>345</v>
      </c>
      <c r="C555" s="12" t="s">
        <v>23</v>
      </c>
      <c r="D555" s="12" t="s">
        <v>59</v>
      </c>
      <c r="E555" s="12" t="s">
        <v>336</v>
      </c>
      <c r="F555" s="7">
        <v>9</v>
      </c>
      <c r="G555" s="30" t="s">
        <v>365</v>
      </c>
      <c r="H555" s="13"/>
    </row>
    <row r="556" spans="1:8" ht="15" thickBot="1" x14ac:dyDescent="0.35">
      <c r="A556" s="21">
        <v>44469</v>
      </c>
      <c r="B556" s="7" t="s">
        <v>345</v>
      </c>
      <c r="C556" s="12" t="s">
        <v>62</v>
      </c>
      <c r="D556" s="12" t="s">
        <v>24</v>
      </c>
      <c r="E556" s="12" t="s">
        <v>336</v>
      </c>
      <c r="F556" s="7">
        <v>9</v>
      </c>
      <c r="G556" s="30" t="s">
        <v>366</v>
      </c>
      <c r="H556" s="13"/>
    </row>
    <row r="557" spans="1:8" ht="15" thickBot="1" x14ac:dyDescent="0.35">
      <c r="A557" s="21">
        <v>44469</v>
      </c>
      <c r="B557" s="7" t="s">
        <v>345</v>
      </c>
      <c r="C557" s="12" t="s">
        <v>62</v>
      </c>
      <c r="D557" s="12" t="s">
        <v>59</v>
      </c>
      <c r="E557" s="12" t="s">
        <v>336</v>
      </c>
      <c r="F557" s="7">
        <v>9</v>
      </c>
      <c r="G557" s="30" t="s">
        <v>366</v>
      </c>
      <c r="H557" s="13"/>
    </row>
    <row r="558" spans="1:8" ht="15" thickBot="1" x14ac:dyDescent="0.35">
      <c r="A558" s="21">
        <v>44469</v>
      </c>
      <c r="B558" s="7" t="s">
        <v>345</v>
      </c>
      <c r="C558" s="12" t="s">
        <v>23</v>
      </c>
      <c r="D558" s="12" t="s">
        <v>24</v>
      </c>
      <c r="E558" s="12" t="s">
        <v>337</v>
      </c>
      <c r="F558" s="7">
        <v>9</v>
      </c>
      <c r="G558" s="30" t="s">
        <v>366</v>
      </c>
      <c r="H558" s="13"/>
    </row>
    <row r="559" spans="1:8" ht="15" thickBot="1" x14ac:dyDescent="0.35">
      <c r="A559" s="21">
        <v>44469</v>
      </c>
      <c r="B559" s="7" t="s">
        <v>345</v>
      </c>
      <c r="C559" s="12" t="s">
        <v>23</v>
      </c>
      <c r="D559" s="12" t="s">
        <v>59</v>
      </c>
      <c r="E559" s="12" t="s">
        <v>337</v>
      </c>
      <c r="F559" s="7">
        <v>9</v>
      </c>
      <c r="G559" s="30" t="s">
        <v>365</v>
      </c>
      <c r="H559" s="13"/>
    </row>
    <row r="560" spans="1:8" ht="15" thickBot="1" x14ac:dyDescent="0.35">
      <c r="A560" s="21">
        <v>44469</v>
      </c>
      <c r="B560" s="7" t="s">
        <v>345</v>
      </c>
      <c r="C560" s="12" t="s">
        <v>62</v>
      </c>
      <c r="D560" s="12" t="s">
        <v>24</v>
      </c>
      <c r="E560" s="12" t="s">
        <v>337</v>
      </c>
      <c r="F560" s="7">
        <v>9</v>
      </c>
      <c r="G560" s="30" t="s">
        <v>366</v>
      </c>
      <c r="H560" s="13"/>
    </row>
    <row r="561" spans="1:8" ht="15" thickBot="1" x14ac:dyDescent="0.35">
      <c r="A561" s="21">
        <v>44469</v>
      </c>
      <c r="B561" s="7" t="s">
        <v>345</v>
      </c>
      <c r="C561" s="12" t="s">
        <v>62</v>
      </c>
      <c r="D561" s="12" t="s">
        <v>59</v>
      </c>
      <c r="E561" s="12" t="s">
        <v>337</v>
      </c>
      <c r="F561" s="7">
        <v>9</v>
      </c>
      <c r="G561" s="30" t="s">
        <v>366</v>
      </c>
      <c r="H561" s="13"/>
    </row>
    <row r="562" spans="1:8" ht="15" thickBot="1" x14ac:dyDescent="0.35">
      <c r="A562" s="21">
        <v>44481</v>
      </c>
      <c r="B562" s="7" t="s">
        <v>335</v>
      </c>
      <c r="C562" s="12" t="s">
        <v>23</v>
      </c>
      <c r="D562" s="12" t="s">
        <v>24</v>
      </c>
      <c r="E562" s="12" t="s">
        <v>336</v>
      </c>
      <c r="F562" s="7">
        <v>1</v>
      </c>
      <c r="G562" s="30" t="s">
        <v>365</v>
      </c>
      <c r="H562" s="13"/>
    </row>
    <row r="563" spans="1:8" ht="15" thickBot="1" x14ac:dyDescent="0.35">
      <c r="A563" s="21">
        <v>44481</v>
      </c>
      <c r="B563" s="7" t="s">
        <v>335</v>
      </c>
      <c r="C563" s="12" t="s">
        <v>23</v>
      </c>
      <c r="D563" s="12" t="s">
        <v>59</v>
      </c>
      <c r="E563" s="12" t="s">
        <v>336</v>
      </c>
      <c r="F563" s="7">
        <v>1</v>
      </c>
      <c r="G563" s="30" t="s">
        <v>365</v>
      </c>
      <c r="H563" s="13"/>
    </row>
    <row r="564" spans="1:8" ht="15" thickBot="1" x14ac:dyDescent="0.35">
      <c r="A564" s="21">
        <v>44481</v>
      </c>
      <c r="B564" s="7" t="s">
        <v>335</v>
      </c>
      <c r="C564" s="12" t="s">
        <v>62</v>
      </c>
      <c r="D564" s="12" t="s">
        <v>24</v>
      </c>
      <c r="E564" s="12" t="s">
        <v>336</v>
      </c>
      <c r="F564" s="7">
        <v>1</v>
      </c>
      <c r="G564" s="30" t="s">
        <v>366</v>
      </c>
      <c r="H564" s="13"/>
    </row>
    <row r="565" spans="1:8" ht="15" thickBot="1" x14ac:dyDescent="0.35">
      <c r="A565" s="21">
        <v>44481</v>
      </c>
      <c r="B565" s="7" t="s">
        <v>335</v>
      </c>
      <c r="C565" s="12" t="s">
        <v>62</v>
      </c>
      <c r="D565" s="12" t="s">
        <v>59</v>
      </c>
      <c r="E565" s="12" t="s">
        <v>336</v>
      </c>
      <c r="F565" s="7">
        <v>1</v>
      </c>
      <c r="G565" s="30" t="s">
        <v>365</v>
      </c>
      <c r="H565" s="13"/>
    </row>
    <row r="566" spans="1:8" ht="15" thickBot="1" x14ac:dyDescent="0.35">
      <c r="A566" s="21">
        <v>44481</v>
      </c>
      <c r="B566" s="7" t="s">
        <v>335</v>
      </c>
      <c r="C566" s="12" t="s">
        <v>23</v>
      </c>
      <c r="D566" s="10" t="s">
        <v>24</v>
      </c>
      <c r="E566" s="12" t="s">
        <v>337</v>
      </c>
      <c r="F566" s="7">
        <v>1</v>
      </c>
      <c r="G566" s="30" t="s">
        <v>366</v>
      </c>
      <c r="H566" s="13"/>
    </row>
    <row r="567" spans="1:8" ht="15" thickBot="1" x14ac:dyDescent="0.35">
      <c r="A567" s="21">
        <v>44481</v>
      </c>
      <c r="B567" s="7" t="s">
        <v>335</v>
      </c>
      <c r="C567" s="12" t="s">
        <v>23</v>
      </c>
      <c r="D567" s="12" t="s">
        <v>59</v>
      </c>
      <c r="E567" s="12" t="s">
        <v>337</v>
      </c>
      <c r="F567" s="7">
        <v>1</v>
      </c>
      <c r="G567" s="30" t="s">
        <v>366</v>
      </c>
      <c r="H567" s="13"/>
    </row>
    <row r="568" spans="1:8" ht="15" thickBot="1" x14ac:dyDescent="0.35">
      <c r="A568" s="21">
        <v>44481</v>
      </c>
      <c r="B568" s="7" t="s">
        <v>335</v>
      </c>
      <c r="C568" s="12" t="s">
        <v>62</v>
      </c>
      <c r="D568" s="12" t="s">
        <v>24</v>
      </c>
      <c r="E568" s="12" t="s">
        <v>337</v>
      </c>
      <c r="F568" s="7">
        <v>1</v>
      </c>
      <c r="G568" s="30" t="s">
        <v>365</v>
      </c>
      <c r="H568" s="13"/>
    </row>
    <row r="569" spans="1:8" ht="15" thickBot="1" x14ac:dyDescent="0.35">
      <c r="A569" s="21">
        <v>44481</v>
      </c>
      <c r="B569" s="7" t="s">
        <v>335</v>
      </c>
      <c r="C569" s="12" t="s">
        <v>62</v>
      </c>
      <c r="D569" s="12" t="s">
        <v>59</v>
      </c>
      <c r="E569" s="12" t="s">
        <v>337</v>
      </c>
      <c r="F569" s="7">
        <v>1</v>
      </c>
      <c r="G569" s="30" t="s">
        <v>366</v>
      </c>
      <c r="H569" s="13"/>
    </row>
    <row r="570" spans="1:8" ht="15" thickBot="1" x14ac:dyDescent="0.35">
      <c r="A570" s="21">
        <v>44481</v>
      </c>
      <c r="B570" s="7" t="s">
        <v>346</v>
      </c>
      <c r="C570" s="12" t="s">
        <v>23</v>
      </c>
      <c r="D570" s="10" t="s">
        <v>24</v>
      </c>
      <c r="E570" s="12" t="s">
        <v>336</v>
      </c>
      <c r="F570" s="7">
        <v>10</v>
      </c>
      <c r="G570" s="30" t="s">
        <v>366</v>
      </c>
      <c r="H570" s="13"/>
    </row>
    <row r="571" spans="1:8" ht="15" thickBot="1" x14ac:dyDescent="0.35">
      <c r="A571" s="21">
        <v>44481</v>
      </c>
      <c r="B571" s="7" t="s">
        <v>346</v>
      </c>
      <c r="C571" s="12" t="s">
        <v>23</v>
      </c>
      <c r="D571" s="12" t="s">
        <v>59</v>
      </c>
      <c r="E571" s="12" t="s">
        <v>336</v>
      </c>
      <c r="F571" s="7">
        <v>10</v>
      </c>
      <c r="G571" s="30" t="s">
        <v>366</v>
      </c>
      <c r="H571" s="13"/>
    </row>
    <row r="572" spans="1:8" ht="15" thickBot="1" x14ac:dyDescent="0.35">
      <c r="A572" s="21">
        <v>44481</v>
      </c>
      <c r="B572" s="7" t="s">
        <v>346</v>
      </c>
      <c r="C572" s="12" t="s">
        <v>62</v>
      </c>
      <c r="D572" s="12" t="s">
        <v>24</v>
      </c>
      <c r="E572" s="12" t="s">
        <v>336</v>
      </c>
      <c r="F572" s="7">
        <v>10</v>
      </c>
      <c r="G572" s="30" t="s">
        <v>366</v>
      </c>
      <c r="H572" s="13"/>
    </row>
    <row r="573" spans="1:8" ht="15" thickBot="1" x14ac:dyDescent="0.35">
      <c r="A573" s="21">
        <v>44481</v>
      </c>
      <c r="B573" s="7" t="s">
        <v>346</v>
      </c>
      <c r="C573" s="12" t="s">
        <v>62</v>
      </c>
      <c r="D573" s="12" t="s">
        <v>59</v>
      </c>
      <c r="E573" s="12" t="s">
        <v>336</v>
      </c>
      <c r="F573" s="7">
        <v>10</v>
      </c>
      <c r="G573" s="30" t="s">
        <v>366</v>
      </c>
      <c r="H573" s="13"/>
    </row>
    <row r="574" spans="1:8" ht="15" thickBot="1" x14ac:dyDescent="0.35">
      <c r="A574" s="21">
        <v>44481</v>
      </c>
      <c r="B574" s="7" t="s">
        <v>346</v>
      </c>
      <c r="C574" s="12" t="s">
        <v>23</v>
      </c>
      <c r="D574" s="12" t="s">
        <v>24</v>
      </c>
      <c r="E574" s="12" t="s">
        <v>337</v>
      </c>
      <c r="F574" s="7">
        <v>10</v>
      </c>
      <c r="G574" s="30" t="s">
        <v>366</v>
      </c>
      <c r="H574" s="13"/>
    </row>
    <row r="575" spans="1:8" ht="15" thickBot="1" x14ac:dyDescent="0.35">
      <c r="A575" s="21">
        <v>44481</v>
      </c>
      <c r="B575" s="7" t="s">
        <v>346</v>
      </c>
      <c r="C575" s="12" t="s">
        <v>23</v>
      </c>
      <c r="D575" s="12" t="s">
        <v>59</v>
      </c>
      <c r="E575" s="12" t="s">
        <v>337</v>
      </c>
      <c r="F575" s="7">
        <v>10</v>
      </c>
      <c r="G575" s="30" t="s">
        <v>365</v>
      </c>
      <c r="H575" s="13"/>
    </row>
    <row r="576" spans="1:8" ht="15" thickBot="1" x14ac:dyDescent="0.35">
      <c r="A576" s="21">
        <v>44481</v>
      </c>
      <c r="B576" s="7" t="s">
        <v>346</v>
      </c>
      <c r="C576" s="12" t="s">
        <v>62</v>
      </c>
      <c r="D576" s="12" t="s">
        <v>24</v>
      </c>
      <c r="E576" s="12" t="s">
        <v>337</v>
      </c>
      <c r="F576" s="7">
        <v>10</v>
      </c>
      <c r="G576" s="30" t="s">
        <v>365</v>
      </c>
      <c r="H576" s="13"/>
    </row>
    <row r="577" spans="1:8" ht="15" thickBot="1" x14ac:dyDescent="0.35">
      <c r="A577" s="21">
        <v>44481</v>
      </c>
      <c r="B577" s="7" t="s">
        <v>346</v>
      </c>
      <c r="C577" s="12" t="s">
        <v>62</v>
      </c>
      <c r="D577" s="12" t="s">
        <v>59</v>
      </c>
      <c r="E577" s="12" t="s">
        <v>337</v>
      </c>
      <c r="F577" s="7">
        <v>10</v>
      </c>
      <c r="G577" s="30" t="s">
        <v>365</v>
      </c>
      <c r="H577" s="13"/>
    </row>
    <row r="578" spans="1:8" ht="15" thickBot="1" x14ac:dyDescent="0.35">
      <c r="A578" s="21">
        <v>44481</v>
      </c>
      <c r="B578" s="7" t="s">
        <v>338</v>
      </c>
      <c r="C578" s="12" t="s">
        <v>23</v>
      </c>
      <c r="D578" s="12" t="s">
        <v>24</v>
      </c>
      <c r="E578" s="12" t="s">
        <v>336</v>
      </c>
      <c r="F578" s="7">
        <v>2</v>
      </c>
      <c r="G578" s="30" t="s">
        <v>366</v>
      </c>
      <c r="H578" s="13"/>
    </row>
    <row r="579" spans="1:8" ht="15" thickBot="1" x14ac:dyDescent="0.35">
      <c r="A579" s="21">
        <v>44481</v>
      </c>
      <c r="B579" s="7" t="s">
        <v>338</v>
      </c>
      <c r="C579" s="12" t="s">
        <v>23</v>
      </c>
      <c r="D579" s="12" t="s">
        <v>59</v>
      </c>
      <c r="E579" s="12" t="s">
        <v>336</v>
      </c>
      <c r="F579" s="7">
        <v>2</v>
      </c>
      <c r="G579" s="30" t="s">
        <v>366</v>
      </c>
      <c r="H579" s="13"/>
    </row>
    <row r="580" spans="1:8" ht="15" thickBot="1" x14ac:dyDescent="0.35">
      <c r="A580" s="21">
        <v>44481</v>
      </c>
      <c r="B580" s="7" t="s">
        <v>338</v>
      </c>
      <c r="C580" s="12" t="s">
        <v>62</v>
      </c>
      <c r="D580" s="12" t="s">
        <v>24</v>
      </c>
      <c r="E580" s="12" t="s">
        <v>336</v>
      </c>
      <c r="F580" s="7">
        <v>2</v>
      </c>
      <c r="G580" s="30" t="s">
        <v>366</v>
      </c>
      <c r="H580" s="13"/>
    </row>
    <row r="581" spans="1:8" ht="15" thickBot="1" x14ac:dyDescent="0.35">
      <c r="A581" s="21">
        <v>44481</v>
      </c>
      <c r="B581" s="7" t="s">
        <v>338</v>
      </c>
      <c r="C581" s="12" t="s">
        <v>62</v>
      </c>
      <c r="D581" s="12" t="s">
        <v>59</v>
      </c>
      <c r="E581" s="12" t="s">
        <v>336</v>
      </c>
      <c r="F581" s="7">
        <v>2</v>
      </c>
      <c r="G581" s="30" t="s">
        <v>366</v>
      </c>
      <c r="H581" s="13"/>
    </row>
    <row r="582" spans="1:8" ht="15" thickBot="1" x14ac:dyDescent="0.35">
      <c r="A582" s="21">
        <v>44481</v>
      </c>
      <c r="B582" s="7" t="s">
        <v>338</v>
      </c>
      <c r="C582" s="12" t="s">
        <v>23</v>
      </c>
      <c r="D582" s="12" t="s">
        <v>24</v>
      </c>
      <c r="E582" s="12" t="s">
        <v>337</v>
      </c>
      <c r="F582" s="7">
        <v>2</v>
      </c>
      <c r="G582" s="30" t="s">
        <v>366</v>
      </c>
      <c r="H582" s="13"/>
    </row>
    <row r="583" spans="1:8" ht="15" thickBot="1" x14ac:dyDescent="0.35">
      <c r="A583" s="21">
        <v>44481</v>
      </c>
      <c r="B583" s="7" t="s">
        <v>338</v>
      </c>
      <c r="C583" s="12" t="s">
        <v>23</v>
      </c>
      <c r="D583" s="12" t="s">
        <v>59</v>
      </c>
      <c r="E583" s="12" t="s">
        <v>337</v>
      </c>
      <c r="F583" s="7">
        <v>2</v>
      </c>
      <c r="G583" s="30" t="s">
        <v>366</v>
      </c>
      <c r="H583" s="13"/>
    </row>
    <row r="584" spans="1:8" ht="15" thickBot="1" x14ac:dyDescent="0.35">
      <c r="A584" s="21">
        <v>44481</v>
      </c>
      <c r="B584" s="7" t="s">
        <v>338</v>
      </c>
      <c r="C584" s="12" t="s">
        <v>62</v>
      </c>
      <c r="D584" s="12" t="s">
        <v>24</v>
      </c>
      <c r="E584" s="12" t="s">
        <v>337</v>
      </c>
      <c r="F584" s="7">
        <v>2</v>
      </c>
      <c r="G584" s="30" t="s">
        <v>366</v>
      </c>
      <c r="H584" s="13"/>
    </row>
    <row r="585" spans="1:8" ht="15" thickBot="1" x14ac:dyDescent="0.35">
      <c r="A585" s="21">
        <v>44481</v>
      </c>
      <c r="B585" s="7" t="s">
        <v>338</v>
      </c>
      <c r="C585" s="12" t="s">
        <v>62</v>
      </c>
      <c r="D585" s="12" t="s">
        <v>59</v>
      </c>
      <c r="E585" s="12" t="s">
        <v>337</v>
      </c>
      <c r="F585" s="7">
        <v>2</v>
      </c>
      <c r="G585" s="30" t="s">
        <v>366</v>
      </c>
      <c r="H585" s="13"/>
    </row>
    <row r="586" spans="1:8" ht="15" thickBot="1" x14ac:dyDescent="0.35">
      <c r="A586" s="21">
        <v>44481</v>
      </c>
      <c r="B586" s="7" t="s">
        <v>339</v>
      </c>
      <c r="C586" s="12" t="s">
        <v>23</v>
      </c>
      <c r="D586" s="12" t="s">
        <v>24</v>
      </c>
      <c r="E586" s="12" t="s">
        <v>336</v>
      </c>
      <c r="F586" s="7">
        <v>3</v>
      </c>
      <c r="G586" s="30" t="s">
        <v>366</v>
      </c>
      <c r="H586" s="13"/>
    </row>
    <row r="587" spans="1:8" ht="15" thickBot="1" x14ac:dyDescent="0.35">
      <c r="A587" s="21">
        <v>44481</v>
      </c>
      <c r="B587" s="7" t="s">
        <v>339</v>
      </c>
      <c r="C587" s="12" t="s">
        <v>23</v>
      </c>
      <c r="D587" s="12" t="s">
        <v>59</v>
      </c>
      <c r="E587" s="12" t="s">
        <v>336</v>
      </c>
      <c r="F587" s="7">
        <v>3</v>
      </c>
      <c r="G587" s="30" t="s">
        <v>365</v>
      </c>
      <c r="H587" s="13"/>
    </row>
    <row r="588" spans="1:8" ht="15" thickBot="1" x14ac:dyDescent="0.35">
      <c r="A588" s="21">
        <v>44481</v>
      </c>
      <c r="B588" s="7" t="s">
        <v>339</v>
      </c>
      <c r="C588" s="12" t="s">
        <v>62</v>
      </c>
      <c r="D588" s="12" t="s">
        <v>24</v>
      </c>
      <c r="E588" s="12" t="s">
        <v>336</v>
      </c>
      <c r="F588" s="7">
        <v>3</v>
      </c>
      <c r="G588" s="30" t="s">
        <v>366</v>
      </c>
      <c r="H588" s="13"/>
    </row>
    <row r="589" spans="1:8" ht="15" thickBot="1" x14ac:dyDescent="0.35">
      <c r="A589" s="21">
        <v>44481</v>
      </c>
      <c r="B589" s="7" t="s">
        <v>339</v>
      </c>
      <c r="C589" s="12" t="s">
        <v>62</v>
      </c>
      <c r="D589" s="12" t="s">
        <v>59</v>
      </c>
      <c r="E589" s="12" t="s">
        <v>336</v>
      </c>
      <c r="F589" s="7">
        <v>3</v>
      </c>
      <c r="G589" s="30" t="s">
        <v>366</v>
      </c>
      <c r="H589" s="13"/>
    </row>
    <row r="590" spans="1:8" ht="15" thickBot="1" x14ac:dyDescent="0.35">
      <c r="A590" s="21">
        <v>44481</v>
      </c>
      <c r="B590" s="7" t="s">
        <v>339</v>
      </c>
      <c r="C590" s="12" t="s">
        <v>23</v>
      </c>
      <c r="D590" s="10" t="s">
        <v>24</v>
      </c>
      <c r="E590" s="12" t="s">
        <v>337</v>
      </c>
      <c r="F590" s="7">
        <v>3</v>
      </c>
      <c r="G590" s="30" t="s">
        <v>366</v>
      </c>
      <c r="H590" s="13"/>
    </row>
    <row r="591" spans="1:8" ht="15" thickBot="1" x14ac:dyDescent="0.35">
      <c r="A591" s="21">
        <v>44481</v>
      </c>
      <c r="B591" s="7" t="s">
        <v>339</v>
      </c>
      <c r="C591" s="12" t="s">
        <v>23</v>
      </c>
      <c r="D591" s="12" t="s">
        <v>59</v>
      </c>
      <c r="E591" s="12" t="s">
        <v>337</v>
      </c>
      <c r="F591" s="7">
        <v>3</v>
      </c>
      <c r="G591" s="30" t="s">
        <v>366</v>
      </c>
      <c r="H591" s="13"/>
    </row>
    <row r="592" spans="1:8" ht="15" thickBot="1" x14ac:dyDescent="0.35">
      <c r="A592" s="21">
        <v>44481</v>
      </c>
      <c r="B592" s="7" t="s">
        <v>339</v>
      </c>
      <c r="C592" s="12" t="s">
        <v>62</v>
      </c>
      <c r="D592" s="12" t="s">
        <v>24</v>
      </c>
      <c r="E592" s="12" t="s">
        <v>337</v>
      </c>
      <c r="F592" s="7">
        <v>3</v>
      </c>
      <c r="G592" s="30" t="s">
        <v>366</v>
      </c>
      <c r="H592" s="13"/>
    </row>
    <row r="593" spans="1:8" ht="15" thickBot="1" x14ac:dyDescent="0.35">
      <c r="A593" s="21">
        <v>44481</v>
      </c>
      <c r="B593" s="7" t="s">
        <v>339</v>
      </c>
      <c r="C593" s="12" t="s">
        <v>62</v>
      </c>
      <c r="D593" s="12" t="s">
        <v>59</v>
      </c>
      <c r="E593" s="12" t="s">
        <v>337</v>
      </c>
      <c r="F593" s="7">
        <v>3</v>
      </c>
      <c r="G593" s="30" t="s">
        <v>366</v>
      </c>
      <c r="H593" s="13"/>
    </row>
    <row r="594" spans="1:8" ht="15" thickBot="1" x14ac:dyDescent="0.35">
      <c r="A594" s="21">
        <v>44481</v>
      </c>
      <c r="B594" s="7" t="s">
        <v>340</v>
      </c>
      <c r="C594" s="12" t="s">
        <v>23</v>
      </c>
      <c r="D594" s="10" t="s">
        <v>24</v>
      </c>
      <c r="E594" s="12" t="s">
        <v>336</v>
      </c>
      <c r="F594" s="7">
        <v>4</v>
      </c>
      <c r="G594" s="30" t="s">
        <v>365</v>
      </c>
      <c r="H594" s="13"/>
    </row>
    <row r="595" spans="1:8" ht="15" thickBot="1" x14ac:dyDescent="0.35">
      <c r="A595" s="21">
        <v>44481</v>
      </c>
      <c r="B595" s="7" t="s">
        <v>340</v>
      </c>
      <c r="C595" s="12" t="s">
        <v>23</v>
      </c>
      <c r="D595" s="12" t="s">
        <v>59</v>
      </c>
      <c r="E595" s="12" t="s">
        <v>336</v>
      </c>
      <c r="F595" s="7">
        <v>4</v>
      </c>
      <c r="G595" s="30" t="s">
        <v>366</v>
      </c>
      <c r="H595" s="13"/>
    </row>
    <row r="596" spans="1:8" ht="15" thickBot="1" x14ac:dyDescent="0.35">
      <c r="A596" s="21">
        <v>44481</v>
      </c>
      <c r="B596" s="7" t="s">
        <v>340</v>
      </c>
      <c r="C596" s="12" t="s">
        <v>62</v>
      </c>
      <c r="D596" s="12" t="s">
        <v>24</v>
      </c>
      <c r="E596" s="12" t="s">
        <v>336</v>
      </c>
      <c r="F596" s="7">
        <v>4</v>
      </c>
      <c r="G596" s="32" t="s">
        <v>366</v>
      </c>
      <c r="H596" s="13"/>
    </row>
    <row r="597" spans="1:8" ht="15" thickBot="1" x14ac:dyDescent="0.35">
      <c r="A597" s="21">
        <v>44481</v>
      </c>
      <c r="B597" s="7" t="s">
        <v>340</v>
      </c>
      <c r="C597" s="12" t="s">
        <v>62</v>
      </c>
      <c r="D597" s="12" t="s">
        <v>59</v>
      </c>
      <c r="E597" s="12" t="s">
        <v>336</v>
      </c>
      <c r="F597" s="7">
        <v>4</v>
      </c>
      <c r="G597" s="32" t="s">
        <v>366</v>
      </c>
      <c r="H597" s="13"/>
    </row>
    <row r="598" spans="1:8" ht="15" thickBot="1" x14ac:dyDescent="0.35">
      <c r="A598" s="21">
        <v>44481</v>
      </c>
      <c r="B598" s="7" t="s">
        <v>340</v>
      </c>
      <c r="C598" s="12" t="s">
        <v>23</v>
      </c>
      <c r="D598" s="12" t="s">
        <v>24</v>
      </c>
      <c r="E598" s="12" t="s">
        <v>337</v>
      </c>
      <c r="F598" s="7">
        <v>4</v>
      </c>
      <c r="G598" s="30" t="s">
        <v>366</v>
      </c>
      <c r="H598" s="13"/>
    </row>
    <row r="599" spans="1:8" ht="15" thickBot="1" x14ac:dyDescent="0.35">
      <c r="A599" s="21">
        <v>44481</v>
      </c>
      <c r="B599" s="7" t="s">
        <v>340</v>
      </c>
      <c r="C599" s="12" t="s">
        <v>23</v>
      </c>
      <c r="D599" s="12" t="s">
        <v>59</v>
      </c>
      <c r="E599" s="12" t="s">
        <v>337</v>
      </c>
      <c r="F599" s="7">
        <v>4</v>
      </c>
      <c r="G599" s="30" t="s">
        <v>366</v>
      </c>
      <c r="H599" s="13"/>
    </row>
    <row r="600" spans="1:8" ht="15" thickBot="1" x14ac:dyDescent="0.35">
      <c r="A600" s="21">
        <v>44481</v>
      </c>
      <c r="B600" s="7" t="s">
        <v>340</v>
      </c>
      <c r="C600" s="12" t="s">
        <v>62</v>
      </c>
      <c r="D600" s="12" t="s">
        <v>24</v>
      </c>
      <c r="E600" s="12" t="s">
        <v>337</v>
      </c>
      <c r="F600" s="7">
        <v>4</v>
      </c>
      <c r="G600" s="32" t="s">
        <v>366</v>
      </c>
      <c r="H600" s="13"/>
    </row>
    <row r="601" spans="1:8" ht="15" thickBot="1" x14ac:dyDescent="0.35">
      <c r="A601" s="21">
        <v>44481</v>
      </c>
      <c r="B601" s="7" t="s">
        <v>340</v>
      </c>
      <c r="C601" s="12" t="s">
        <v>62</v>
      </c>
      <c r="D601" s="12" t="s">
        <v>59</v>
      </c>
      <c r="E601" s="12" t="s">
        <v>337</v>
      </c>
      <c r="F601" s="7">
        <v>4</v>
      </c>
      <c r="G601" s="32" t="s">
        <v>366</v>
      </c>
      <c r="H601" s="13"/>
    </row>
    <row r="602" spans="1:8" ht="15" thickBot="1" x14ac:dyDescent="0.35">
      <c r="A602" s="21">
        <v>44481</v>
      </c>
      <c r="B602" s="7" t="s">
        <v>341</v>
      </c>
      <c r="C602" s="12" t="s">
        <v>23</v>
      </c>
      <c r="D602" s="12" t="s">
        <v>24</v>
      </c>
      <c r="E602" s="12" t="s">
        <v>336</v>
      </c>
      <c r="F602" s="7">
        <v>5</v>
      </c>
      <c r="G602" s="30" t="s">
        <v>366</v>
      </c>
      <c r="H602" s="13"/>
    </row>
    <row r="603" spans="1:8" ht="15" thickBot="1" x14ac:dyDescent="0.35">
      <c r="A603" s="21">
        <v>44481</v>
      </c>
      <c r="B603" s="7" t="s">
        <v>341</v>
      </c>
      <c r="C603" s="12" t="s">
        <v>23</v>
      </c>
      <c r="D603" s="12" t="s">
        <v>59</v>
      </c>
      <c r="E603" s="12" t="s">
        <v>336</v>
      </c>
      <c r="F603" s="7">
        <v>5</v>
      </c>
      <c r="G603" s="30" t="s">
        <v>366</v>
      </c>
      <c r="H603" s="13"/>
    </row>
    <row r="604" spans="1:8" ht="15" thickBot="1" x14ac:dyDescent="0.35">
      <c r="A604" s="21">
        <v>44481</v>
      </c>
      <c r="B604" s="7" t="s">
        <v>341</v>
      </c>
      <c r="C604" s="12" t="s">
        <v>62</v>
      </c>
      <c r="D604" s="12" t="s">
        <v>24</v>
      </c>
      <c r="E604" s="12" t="s">
        <v>336</v>
      </c>
      <c r="F604" s="7">
        <v>5</v>
      </c>
      <c r="G604" s="32" t="s">
        <v>366</v>
      </c>
      <c r="H604" s="13"/>
    </row>
    <row r="605" spans="1:8" ht="15" thickBot="1" x14ac:dyDescent="0.35">
      <c r="A605" s="21">
        <v>44481</v>
      </c>
      <c r="B605" s="7" t="s">
        <v>341</v>
      </c>
      <c r="C605" s="12" t="s">
        <v>62</v>
      </c>
      <c r="D605" s="12" t="s">
        <v>59</v>
      </c>
      <c r="E605" s="12" t="s">
        <v>336</v>
      </c>
      <c r="F605" s="7">
        <v>5</v>
      </c>
      <c r="G605" s="32" t="s">
        <v>366</v>
      </c>
      <c r="H605" s="13"/>
    </row>
    <row r="606" spans="1:8" ht="15" thickBot="1" x14ac:dyDescent="0.35">
      <c r="A606" s="21">
        <v>44481</v>
      </c>
      <c r="B606" s="7" t="s">
        <v>341</v>
      </c>
      <c r="C606" s="12" t="s">
        <v>23</v>
      </c>
      <c r="D606" s="12" t="s">
        <v>24</v>
      </c>
      <c r="E606" s="12" t="s">
        <v>337</v>
      </c>
      <c r="F606" s="7">
        <v>5</v>
      </c>
      <c r="G606" s="30" t="s">
        <v>366</v>
      </c>
      <c r="H606" s="13"/>
    </row>
    <row r="607" spans="1:8" ht="15" thickBot="1" x14ac:dyDescent="0.35">
      <c r="A607" s="21">
        <v>44481</v>
      </c>
      <c r="B607" s="7" t="s">
        <v>341</v>
      </c>
      <c r="C607" s="12" t="s">
        <v>23</v>
      </c>
      <c r="D607" s="12" t="s">
        <v>59</v>
      </c>
      <c r="E607" s="12" t="s">
        <v>337</v>
      </c>
      <c r="F607" s="7">
        <v>5</v>
      </c>
      <c r="G607" s="30" t="s">
        <v>366</v>
      </c>
      <c r="H607" s="13"/>
    </row>
    <row r="608" spans="1:8" ht="15" thickBot="1" x14ac:dyDescent="0.35">
      <c r="A608" s="21">
        <v>44481</v>
      </c>
      <c r="B608" s="7" t="s">
        <v>341</v>
      </c>
      <c r="C608" s="12" t="s">
        <v>62</v>
      </c>
      <c r="D608" s="12" t="s">
        <v>24</v>
      </c>
      <c r="E608" s="12" t="s">
        <v>337</v>
      </c>
      <c r="F608" s="7">
        <v>5</v>
      </c>
      <c r="G608" s="32" t="s">
        <v>366</v>
      </c>
      <c r="H608" s="13"/>
    </row>
    <row r="609" spans="1:8" ht="15" thickBot="1" x14ac:dyDescent="0.35">
      <c r="A609" s="21">
        <v>44481</v>
      </c>
      <c r="B609" s="7" t="s">
        <v>341</v>
      </c>
      <c r="C609" s="12" t="s">
        <v>62</v>
      </c>
      <c r="D609" s="12" t="s">
        <v>59</v>
      </c>
      <c r="E609" s="12" t="s">
        <v>337</v>
      </c>
      <c r="F609" s="7">
        <v>5</v>
      </c>
      <c r="G609" s="32" t="s">
        <v>366</v>
      </c>
      <c r="H609" s="13"/>
    </row>
    <row r="610" spans="1:8" ht="15" thickBot="1" x14ac:dyDescent="0.35">
      <c r="A610" s="21">
        <v>44481</v>
      </c>
      <c r="B610" s="7" t="s">
        <v>342</v>
      </c>
      <c r="C610" s="12" t="s">
        <v>23</v>
      </c>
      <c r="D610" s="12" t="s">
        <v>24</v>
      </c>
      <c r="E610" s="12" t="s">
        <v>336</v>
      </c>
      <c r="F610" s="7">
        <v>6</v>
      </c>
      <c r="G610" s="30" t="s">
        <v>366</v>
      </c>
      <c r="H610" s="13"/>
    </row>
    <row r="611" spans="1:8" ht="15" thickBot="1" x14ac:dyDescent="0.35">
      <c r="A611" s="21">
        <v>44481</v>
      </c>
      <c r="B611" s="7" t="s">
        <v>342</v>
      </c>
      <c r="C611" s="12" t="s">
        <v>23</v>
      </c>
      <c r="D611" s="12" t="s">
        <v>59</v>
      </c>
      <c r="E611" s="12" t="s">
        <v>336</v>
      </c>
      <c r="F611" s="7">
        <v>6</v>
      </c>
      <c r="G611" s="32" t="s">
        <v>366</v>
      </c>
      <c r="H611" s="13"/>
    </row>
    <row r="612" spans="1:8" ht="15" thickBot="1" x14ac:dyDescent="0.35">
      <c r="A612" s="21">
        <v>44481</v>
      </c>
      <c r="B612" s="7" t="s">
        <v>342</v>
      </c>
      <c r="C612" s="12" t="s">
        <v>62</v>
      </c>
      <c r="D612" s="12" t="s">
        <v>24</v>
      </c>
      <c r="E612" s="12" t="s">
        <v>336</v>
      </c>
      <c r="F612" s="7">
        <v>6</v>
      </c>
      <c r="G612" s="32" t="s">
        <v>366</v>
      </c>
      <c r="H612" s="13"/>
    </row>
    <row r="613" spans="1:8" ht="15" thickBot="1" x14ac:dyDescent="0.35">
      <c r="A613" s="21">
        <v>44481</v>
      </c>
      <c r="B613" s="7" t="s">
        <v>342</v>
      </c>
      <c r="C613" s="12" t="s">
        <v>62</v>
      </c>
      <c r="D613" s="12" t="s">
        <v>59</v>
      </c>
      <c r="E613" s="12" t="s">
        <v>336</v>
      </c>
      <c r="F613" s="7">
        <v>6</v>
      </c>
      <c r="G613" s="32" t="s">
        <v>366</v>
      </c>
      <c r="H613" s="13"/>
    </row>
    <row r="614" spans="1:8" ht="15" thickBot="1" x14ac:dyDescent="0.35">
      <c r="A614" s="21">
        <v>44481</v>
      </c>
      <c r="B614" s="7" t="s">
        <v>342</v>
      </c>
      <c r="C614" s="12" t="s">
        <v>23</v>
      </c>
      <c r="D614" s="10" t="s">
        <v>24</v>
      </c>
      <c r="E614" s="12" t="s">
        <v>337</v>
      </c>
      <c r="F614" s="7">
        <v>6</v>
      </c>
      <c r="G614" s="30" t="s">
        <v>366</v>
      </c>
      <c r="H614" s="13"/>
    </row>
    <row r="615" spans="1:8" ht="15" thickBot="1" x14ac:dyDescent="0.35">
      <c r="A615" s="21">
        <v>44481</v>
      </c>
      <c r="B615" s="7" t="s">
        <v>342</v>
      </c>
      <c r="C615" s="12" t="s">
        <v>23</v>
      </c>
      <c r="D615" s="12" t="s">
        <v>59</v>
      </c>
      <c r="E615" s="12" t="s">
        <v>337</v>
      </c>
      <c r="F615" s="7">
        <v>6</v>
      </c>
      <c r="G615" s="32" t="s">
        <v>366</v>
      </c>
      <c r="H615" s="13"/>
    </row>
    <row r="616" spans="1:8" ht="15" thickBot="1" x14ac:dyDescent="0.35">
      <c r="A616" s="21">
        <v>44481</v>
      </c>
      <c r="B616" s="7" t="s">
        <v>342</v>
      </c>
      <c r="C616" s="12" t="s">
        <v>62</v>
      </c>
      <c r="D616" s="12" t="s">
        <v>24</v>
      </c>
      <c r="E616" s="12" t="s">
        <v>337</v>
      </c>
      <c r="F616" s="7">
        <v>6</v>
      </c>
      <c r="G616" s="32" t="s">
        <v>366</v>
      </c>
      <c r="H616" s="13"/>
    </row>
    <row r="617" spans="1:8" ht="15" thickBot="1" x14ac:dyDescent="0.35">
      <c r="A617" s="21">
        <v>44481</v>
      </c>
      <c r="B617" s="7" t="s">
        <v>342</v>
      </c>
      <c r="C617" s="12" t="s">
        <v>62</v>
      </c>
      <c r="D617" s="12" t="s">
        <v>59</v>
      </c>
      <c r="E617" s="12" t="s">
        <v>337</v>
      </c>
      <c r="F617" s="7">
        <v>6</v>
      </c>
      <c r="G617" s="32" t="s">
        <v>366</v>
      </c>
      <c r="H617" s="13"/>
    </row>
    <row r="618" spans="1:8" ht="15" thickBot="1" x14ac:dyDescent="0.35">
      <c r="A618" s="21">
        <v>44481</v>
      </c>
      <c r="B618" s="7" t="s">
        <v>343</v>
      </c>
      <c r="C618" s="12" t="s">
        <v>23</v>
      </c>
      <c r="D618" s="10" t="s">
        <v>24</v>
      </c>
      <c r="E618" s="12" t="s">
        <v>336</v>
      </c>
      <c r="F618" s="7">
        <v>7</v>
      </c>
      <c r="G618" s="31" t="s">
        <v>366</v>
      </c>
      <c r="H618" s="13"/>
    </row>
    <row r="619" spans="1:8" ht="15" thickBot="1" x14ac:dyDescent="0.35">
      <c r="A619" s="21">
        <v>44481</v>
      </c>
      <c r="B619" s="7" t="s">
        <v>343</v>
      </c>
      <c r="C619" s="12" t="s">
        <v>23</v>
      </c>
      <c r="D619" s="12" t="s">
        <v>59</v>
      </c>
      <c r="E619" s="12" t="s">
        <v>336</v>
      </c>
      <c r="F619" s="7">
        <v>7</v>
      </c>
      <c r="G619" s="32" t="s">
        <v>366</v>
      </c>
      <c r="H619" s="13"/>
    </row>
    <row r="620" spans="1:8" ht="15" thickBot="1" x14ac:dyDescent="0.35">
      <c r="A620" s="21">
        <v>44481</v>
      </c>
      <c r="B620" s="7" t="s">
        <v>343</v>
      </c>
      <c r="C620" s="12" t="s">
        <v>62</v>
      </c>
      <c r="D620" s="12" t="s">
        <v>24</v>
      </c>
      <c r="E620" s="12" t="s">
        <v>336</v>
      </c>
      <c r="F620" s="7">
        <v>7</v>
      </c>
      <c r="G620" s="31" t="s">
        <v>366</v>
      </c>
      <c r="H620" s="13"/>
    </row>
    <row r="621" spans="1:8" ht="15" thickBot="1" x14ac:dyDescent="0.35">
      <c r="A621" s="21">
        <v>44481</v>
      </c>
      <c r="B621" s="7" t="s">
        <v>343</v>
      </c>
      <c r="C621" s="12" t="s">
        <v>62</v>
      </c>
      <c r="D621" s="12" t="s">
        <v>59</v>
      </c>
      <c r="E621" s="12" t="s">
        <v>336</v>
      </c>
      <c r="F621" s="7">
        <v>7</v>
      </c>
      <c r="G621" s="31" t="s">
        <v>366</v>
      </c>
      <c r="H621" s="13"/>
    </row>
    <row r="622" spans="1:8" ht="15" thickBot="1" x14ac:dyDescent="0.35">
      <c r="A622" s="21">
        <v>44481</v>
      </c>
      <c r="B622" s="7" t="s">
        <v>343</v>
      </c>
      <c r="C622" s="12" t="s">
        <v>23</v>
      </c>
      <c r="D622" s="12" t="s">
        <v>24</v>
      </c>
      <c r="E622" s="12" t="s">
        <v>337</v>
      </c>
      <c r="F622" s="7">
        <v>7</v>
      </c>
      <c r="G622" s="31" t="s">
        <v>366</v>
      </c>
      <c r="H622" s="13"/>
    </row>
    <row r="623" spans="1:8" ht="15" thickBot="1" x14ac:dyDescent="0.35">
      <c r="A623" s="21">
        <v>44481</v>
      </c>
      <c r="B623" s="7" t="s">
        <v>343</v>
      </c>
      <c r="C623" s="12" t="s">
        <v>23</v>
      </c>
      <c r="D623" s="12" t="s">
        <v>59</v>
      </c>
      <c r="E623" s="12" t="s">
        <v>337</v>
      </c>
      <c r="F623" s="7">
        <v>7</v>
      </c>
      <c r="G623" s="31" t="s">
        <v>366</v>
      </c>
      <c r="H623" s="13"/>
    </row>
    <row r="624" spans="1:8" ht="15" thickBot="1" x14ac:dyDescent="0.35">
      <c r="A624" s="21">
        <v>44481</v>
      </c>
      <c r="B624" s="7" t="s">
        <v>343</v>
      </c>
      <c r="C624" s="12" t="s">
        <v>62</v>
      </c>
      <c r="D624" s="12" t="s">
        <v>24</v>
      </c>
      <c r="E624" s="12" t="s">
        <v>337</v>
      </c>
      <c r="F624" s="7">
        <v>7</v>
      </c>
      <c r="G624" s="31" t="s">
        <v>366</v>
      </c>
      <c r="H624" s="13"/>
    </row>
    <row r="625" spans="1:8" ht="15" thickBot="1" x14ac:dyDescent="0.35">
      <c r="A625" s="21">
        <v>44481</v>
      </c>
      <c r="B625" s="7" t="s">
        <v>343</v>
      </c>
      <c r="C625" s="12" t="s">
        <v>62</v>
      </c>
      <c r="D625" s="12" t="s">
        <v>59</v>
      </c>
      <c r="E625" s="12" t="s">
        <v>337</v>
      </c>
      <c r="F625" s="7">
        <v>7</v>
      </c>
      <c r="G625" s="31" t="s">
        <v>366</v>
      </c>
      <c r="H625" s="13"/>
    </row>
    <row r="626" spans="1:8" ht="15" thickBot="1" x14ac:dyDescent="0.35">
      <c r="A626" s="21">
        <v>44481</v>
      </c>
      <c r="B626" s="7" t="s">
        <v>344</v>
      </c>
      <c r="C626" s="12" t="s">
        <v>23</v>
      </c>
      <c r="D626" s="12" t="s">
        <v>24</v>
      </c>
      <c r="E626" s="12" t="s">
        <v>336</v>
      </c>
      <c r="F626" s="7">
        <v>8</v>
      </c>
      <c r="G626" s="31" t="s">
        <v>366</v>
      </c>
      <c r="H626" s="13"/>
    </row>
    <row r="627" spans="1:8" ht="15" thickBot="1" x14ac:dyDescent="0.35">
      <c r="A627" s="21">
        <v>44481</v>
      </c>
      <c r="B627" s="7" t="s">
        <v>344</v>
      </c>
      <c r="C627" s="12" t="s">
        <v>23</v>
      </c>
      <c r="D627" s="12" t="s">
        <v>59</v>
      </c>
      <c r="E627" s="12" t="s">
        <v>336</v>
      </c>
      <c r="F627" s="7">
        <v>8</v>
      </c>
      <c r="G627" s="31" t="s">
        <v>366</v>
      </c>
      <c r="H627" s="13"/>
    </row>
    <row r="628" spans="1:8" ht="15" thickBot="1" x14ac:dyDescent="0.35">
      <c r="A628" s="21">
        <v>44481</v>
      </c>
      <c r="B628" s="7" t="s">
        <v>344</v>
      </c>
      <c r="C628" s="12" t="s">
        <v>62</v>
      </c>
      <c r="D628" s="12" t="s">
        <v>24</v>
      </c>
      <c r="E628" s="12" t="s">
        <v>336</v>
      </c>
      <c r="F628" s="7">
        <v>8</v>
      </c>
      <c r="G628" s="31" t="s">
        <v>366</v>
      </c>
      <c r="H628" s="13"/>
    </row>
    <row r="629" spans="1:8" ht="15" thickBot="1" x14ac:dyDescent="0.35">
      <c r="A629" s="21">
        <v>44481</v>
      </c>
      <c r="B629" s="7" t="s">
        <v>344</v>
      </c>
      <c r="C629" s="12" t="s">
        <v>62</v>
      </c>
      <c r="D629" s="12" t="s">
        <v>59</v>
      </c>
      <c r="E629" s="12" t="s">
        <v>336</v>
      </c>
      <c r="F629" s="7">
        <v>8</v>
      </c>
      <c r="G629" s="31" t="s">
        <v>366</v>
      </c>
      <c r="H629" s="13"/>
    </row>
    <row r="630" spans="1:8" ht="15" thickBot="1" x14ac:dyDescent="0.35">
      <c r="A630" s="21">
        <v>44481</v>
      </c>
      <c r="B630" s="7" t="s">
        <v>344</v>
      </c>
      <c r="C630" s="12" t="s">
        <v>23</v>
      </c>
      <c r="D630" s="12" t="s">
        <v>24</v>
      </c>
      <c r="E630" s="12" t="s">
        <v>337</v>
      </c>
      <c r="F630" s="7">
        <v>8</v>
      </c>
      <c r="G630" s="31" t="s">
        <v>366</v>
      </c>
      <c r="H630" s="13"/>
    </row>
    <row r="631" spans="1:8" ht="15" thickBot="1" x14ac:dyDescent="0.35">
      <c r="A631" s="21">
        <v>44481</v>
      </c>
      <c r="B631" s="7" t="s">
        <v>344</v>
      </c>
      <c r="C631" s="12" t="s">
        <v>23</v>
      </c>
      <c r="D631" s="12" t="s">
        <v>59</v>
      </c>
      <c r="E631" s="12" t="s">
        <v>337</v>
      </c>
      <c r="F631" s="7">
        <v>8</v>
      </c>
      <c r="G631" s="31" t="s">
        <v>366</v>
      </c>
      <c r="H631" s="13"/>
    </row>
    <row r="632" spans="1:8" ht="15" thickBot="1" x14ac:dyDescent="0.35">
      <c r="A632" s="21">
        <v>44481</v>
      </c>
      <c r="B632" s="7" t="s">
        <v>344</v>
      </c>
      <c r="C632" s="12" t="s">
        <v>62</v>
      </c>
      <c r="D632" s="12" t="s">
        <v>24</v>
      </c>
      <c r="E632" s="12" t="s">
        <v>337</v>
      </c>
      <c r="F632" s="7">
        <v>8</v>
      </c>
      <c r="G632" s="31" t="s">
        <v>366</v>
      </c>
      <c r="H632" s="13"/>
    </row>
    <row r="633" spans="1:8" ht="15" thickBot="1" x14ac:dyDescent="0.35">
      <c r="A633" s="21">
        <v>44481</v>
      </c>
      <c r="B633" s="7" t="s">
        <v>344</v>
      </c>
      <c r="C633" s="12" t="s">
        <v>62</v>
      </c>
      <c r="D633" s="12" t="s">
        <v>59</v>
      </c>
      <c r="E633" s="12" t="s">
        <v>337</v>
      </c>
      <c r="F633" s="7">
        <v>8</v>
      </c>
      <c r="G633" s="31" t="s">
        <v>365</v>
      </c>
      <c r="H633" s="13"/>
    </row>
    <row r="634" spans="1:8" ht="15" thickBot="1" x14ac:dyDescent="0.35">
      <c r="A634" s="21">
        <v>44481</v>
      </c>
      <c r="B634" s="7" t="s">
        <v>345</v>
      </c>
      <c r="C634" s="12" t="s">
        <v>23</v>
      </c>
      <c r="D634" s="12" t="s">
        <v>24</v>
      </c>
      <c r="E634" s="12" t="s">
        <v>336</v>
      </c>
      <c r="F634" s="7">
        <v>9</v>
      </c>
      <c r="G634" s="30" t="s">
        <v>365</v>
      </c>
      <c r="H634" s="13"/>
    </row>
    <row r="635" spans="1:8" ht="15" thickBot="1" x14ac:dyDescent="0.35">
      <c r="A635" s="21">
        <v>44481</v>
      </c>
      <c r="B635" s="7" t="s">
        <v>345</v>
      </c>
      <c r="C635" s="12" t="s">
        <v>23</v>
      </c>
      <c r="D635" s="12" t="s">
        <v>59</v>
      </c>
      <c r="E635" s="12" t="s">
        <v>336</v>
      </c>
      <c r="F635" s="7">
        <v>9</v>
      </c>
      <c r="G635" s="30" t="s">
        <v>366</v>
      </c>
      <c r="H635" s="13"/>
    </row>
    <row r="636" spans="1:8" ht="15" thickBot="1" x14ac:dyDescent="0.35">
      <c r="A636" s="21">
        <v>44481</v>
      </c>
      <c r="B636" s="7" t="s">
        <v>345</v>
      </c>
      <c r="C636" s="12" t="s">
        <v>62</v>
      </c>
      <c r="D636" s="12" t="s">
        <v>24</v>
      </c>
      <c r="E636" s="12" t="s">
        <v>336</v>
      </c>
      <c r="F636" s="7">
        <v>9</v>
      </c>
      <c r="G636" s="30" t="s">
        <v>366</v>
      </c>
      <c r="H636" s="13"/>
    </row>
    <row r="637" spans="1:8" ht="15" thickBot="1" x14ac:dyDescent="0.35">
      <c r="A637" s="21">
        <v>44481</v>
      </c>
      <c r="B637" s="7" t="s">
        <v>345</v>
      </c>
      <c r="C637" s="12" t="s">
        <v>62</v>
      </c>
      <c r="D637" s="12" t="s">
        <v>59</v>
      </c>
      <c r="E637" s="12" t="s">
        <v>336</v>
      </c>
      <c r="F637" s="7">
        <v>9</v>
      </c>
      <c r="G637" s="30" t="s">
        <v>366</v>
      </c>
      <c r="H637" s="13"/>
    </row>
    <row r="638" spans="1:8" ht="15" thickBot="1" x14ac:dyDescent="0.35">
      <c r="A638" s="21">
        <v>44481</v>
      </c>
      <c r="B638" s="7" t="s">
        <v>345</v>
      </c>
      <c r="C638" s="12" t="s">
        <v>23</v>
      </c>
      <c r="D638" s="10" t="s">
        <v>24</v>
      </c>
      <c r="E638" s="12" t="s">
        <v>337</v>
      </c>
      <c r="F638" s="7">
        <v>9</v>
      </c>
      <c r="G638" s="30" t="s">
        <v>365</v>
      </c>
      <c r="H638" s="13"/>
    </row>
    <row r="639" spans="1:8" ht="15" thickBot="1" x14ac:dyDescent="0.35">
      <c r="A639" s="21">
        <v>44481</v>
      </c>
      <c r="B639" s="7" t="s">
        <v>345</v>
      </c>
      <c r="C639" s="12" t="s">
        <v>23</v>
      </c>
      <c r="D639" s="12" t="s">
        <v>59</v>
      </c>
      <c r="E639" s="12" t="s">
        <v>337</v>
      </c>
      <c r="F639" s="7">
        <v>9</v>
      </c>
      <c r="G639" s="30" t="s">
        <v>366</v>
      </c>
      <c r="H639" s="13"/>
    </row>
    <row r="640" spans="1:8" ht="15" thickBot="1" x14ac:dyDescent="0.35">
      <c r="A640" s="21">
        <v>44481</v>
      </c>
      <c r="B640" s="7" t="s">
        <v>345</v>
      </c>
      <c r="C640" s="12" t="s">
        <v>62</v>
      </c>
      <c r="D640" s="12" t="s">
        <v>24</v>
      </c>
      <c r="E640" s="12" t="s">
        <v>337</v>
      </c>
      <c r="F640" s="7">
        <v>9</v>
      </c>
      <c r="G640" s="30" t="s">
        <v>366</v>
      </c>
      <c r="H640" s="13"/>
    </row>
    <row r="641" spans="1:8" ht="15" thickBot="1" x14ac:dyDescent="0.35">
      <c r="A641" s="21">
        <v>44481</v>
      </c>
      <c r="B641" s="7" t="s">
        <v>345</v>
      </c>
      <c r="C641" s="12" t="s">
        <v>62</v>
      </c>
      <c r="D641" s="12" t="s">
        <v>59</v>
      </c>
      <c r="E641" s="12" t="s">
        <v>337</v>
      </c>
      <c r="F641" s="7">
        <v>9</v>
      </c>
      <c r="G641" s="30" t="s">
        <v>366</v>
      </c>
      <c r="H641" s="13"/>
    </row>
    <row r="642" spans="1:8" ht="15" thickBot="1" x14ac:dyDescent="0.35">
      <c r="A642" s="8">
        <v>44631</v>
      </c>
      <c r="B642" s="9" t="s">
        <v>335</v>
      </c>
      <c r="C642" s="10" t="s">
        <v>23</v>
      </c>
      <c r="D642" s="10" t="s">
        <v>24</v>
      </c>
      <c r="E642" s="9" t="s">
        <v>336</v>
      </c>
      <c r="F642" s="10">
        <v>1</v>
      </c>
      <c r="G642" s="24" t="s">
        <v>366</v>
      </c>
      <c r="H642" s="13"/>
    </row>
    <row r="643" spans="1:8" ht="15" thickBot="1" x14ac:dyDescent="0.35">
      <c r="A643" s="11">
        <v>44631</v>
      </c>
      <c r="B643" s="7" t="s">
        <v>335</v>
      </c>
      <c r="C643" s="12" t="s">
        <v>23</v>
      </c>
      <c r="D643" s="12" t="s">
        <v>59</v>
      </c>
      <c r="E643" s="7" t="s">
        <v>336</v>
      </c>
      <c r="F643" s="12">
        <v>1</v>
      </c>
      <c r="G643" s="23" t="s">
        <v>365</v>
      </c>
      <c r="H643" s="13"/>
    </row>
    <row r="644" spans="1:8" ht="15" thickBot="1" x14ac:dyDescent="0.35">
      <c r="A644" s="11">
        <v>44631</v>
      </c>
      <c r="B644" s="7" t="s">
        <v>335</v>
      </c>
      <c r="C644" s="12" t="s">
        <v>62</v>
      </c>
      <c r="D644" s="12" t="s">
        <v>24</v>
      </c>
      <c r="E644" s="7" t="s">
        <v>336</v>
      </c>
      <c r="F644" s="12">
        <v>1</v>
      </c>
      <c r="G644" s="23" t="s">
        <v>366</v>
      </c>
      <c r="H644" s="13"/>
    </row>
    <row r="645" spans="1:8" ht="15" thickBot="1" x14ac:dyDescent="0.35">
      <c r="A645" s="11">
        <v>44631</v>
      </c>
      <c r="B645" s="7" t="s">
        <v>335</v>
      </c>
      <c r="C645" s="12" t="s">
        <v>62</v>
      </c>
      <c r="D645" s="12" t="s">
        <v>59</v>
      </c>
      <c r="E645" s="7" t="s">
        <v>336</v>
      </c>
      <c r="F645" s="12">
        <v>1</v>
      </c>
      <c r="G645" s="23" t="s">
        <v>366</v>
      </c>
      <c r="H645" s="13"/>
    </row>
    <row r="646" spans="1:8" ht="15" thickBot="1" x14ac:dyDescent="0.35">
      <c r="A646" s="11">
        <v>44631</v>
      </c>
      <c r="B646" s="7" t="s">
        <v>335</v>
      </c>
      <c r="C646" s="12" t="s">
        <v>23</v>
      </c>
      <c r="D646" s="12" t="s">
        <v>24</v>
      </c>
      <c r="E646" s="7" t="s">
        <v>337</v>
      </c>
      <c r="F646" s="12">
        <v>1</v>
      </c>
      <c r="G646" s="23" t="s">
        <v>366</v>
      </c>
      <c r="H646" s="13"/>
    </row>
    <row r="647" spans="1:8" ht="15" thickBot="1" x14ac:dyDescent="0.35">
      <c r="A647" s="11">
        <v>44631</v>
      </c>
      <c r="B647" s="7" t="s">
        <v>335</v>
      </c>
      <c r="C647" s="12" t="s">
        <v>23</v>
      </c>
      <c r="D647" s="12" t="s">
        <v>59</v>
      </c>
      <c r="E647" s="7" t="s">
        <v>337</v>
      </c>
      <c r="F647" s="12">
        <v>1</v>
      </c>
      <c r="G647" s="23" t="s">
        <v>366</v>
      </c>
      <c r="H647" s="13"/>
    </row>
    <row r="648" spans="1:8" ht="15" thickBot="1" x14ac:dyDescent="0.35">
      <c r="A648" s="11">
        <v>44631</v>
      </c>
      <c r="B648" s="7" t="s">
        <v>335</v>
      </c>
      <c r="C648" s="12" t="s">
        <v>62</v>
      </c>
      <c r="D648" s="12" t="s">
        <v>24</v>
      </c>
      <c r="E648" s="7" t="s">
        <v>337</v>
      </c>
      <c r="F648" s="12">
        <v>1</v>
      </c>
      <c r="G648" s="23" t="s">
        <v>365</v>
      </c>
      <c r="H648" s="13"/>
    </row>
    <row r="649" spans="1:8" ht="15" thickBot="1" x14ac:dyDescent="0.35">
      <c r="A649" s="11">
        <v>44631</v>
      </c>
      <c r="B649" s="7" t="s">
        <v>335</v>
      </c>
      <c r="C649" s="12" t="s">
        <v>62</v>
      </c>
      <c r="D649" s="12" t="s">
        <v>59</v>
      </c>
      <c r="E649" s="7" t="s">
        <v>337</v>
      </c>
      <c r="F649" s="12">
        <v>1</v>
      </c>
      <c r="G649" s="23" t="s">
        <v>365</v>
      </c>
      <c r="H649" s="13"/>
    </row>
    <row r="650" spans="1:8" ht="15" thickBot="1" x14ac:dyDescent="0.35">
      <c r="A650" s="11">
        <v>44631</v>
      </c>
      <c r="B650" s="7" t="s">
        <v>346</v>
      </c>
      <c r="C650" s="12" t="s">
        <v>23</v>
      </c>
      <c r="D650" s="10" t="s">
        <v>24</v>
      </c>
      <c r="E650" s="7" t="s">
        <v>336</v>
      </c>
      <c r="F650" s="12">
        <v>10</v>
      </c>
      <c r="G650" s="23" t="s">
        <v>366</v>
      </c>
      <c r="H650" s="13"/>
    </row>
    <row r="651" spans="1:8" ht="15" thickBot="1" x14ac:dyDescent="0.35">
      <c r="A651" s="11">
        <v>44631</v>
      </c>
      <c r="B651" s="7" t="s">
        <v>346</v>
      </c>
      <c r="C651" s="12" t="s">
        <v>23</v>
      </c>
      <c r="D651" s="12" t="s">
        <v>59</v>
      </c>
      <c r="E651" s="7" t="s">
        <v>336</v>
      </c>
      <c r="F651" s="12">
        <v>10</v>
      </c>
      <c r="G651" s="23" t="s">
        <v>365</v>
      </c>
      <c r="H651" s="13"/>
    </row>
    <row r="652" spans="1:8" ht="15" thickBot="1" x14ac:dyDescent="0.35">
      <c r="A652" s="11">
        <v>44631</v>
      </c>
      <c r="B652" s="7" t="s">
        <v>346</v>
      </c>
      <c r="C652" s="12" t="s">
        <v>62</v>
      </c>
      <c r="D652" s="12" t="s">
        <v>24</v>
      </c>
      <c r="E652" s="7" t="s">
        <v>336</v>
      </c>
      <c r="F652" s="12">
        <v>10</v>
      </c>
      <c r="G652" s="23" t="s">
        <v>366</v>
      </c>
      <c r="H652" s="13"/>
    </row>
    <row r="653" spans="1:8" ht="15" thickBot="1" x14ac:dyDescent="0.35">
      <c r="A653" s="11">
        <v>44631</v>
      </c>
      <c r="B653" s="7" t="s">
        <v>346</v>
      </c>
      <c r="C653" s="12" t="s">
        <v>62</v>
      </c>
      <c r="D653" s="12" t="s">
        <v>59</v>
      </c>
      <c r="E653" s="7" t="s">
        <v>336</v>
      </c>
      <c r="F653" s="12">
        <v>10</v>
      </c>
      <c r="G653" s="23" t="s">
        <v>366</v>
      </c>
      <c r="H653" s="13"/>
    </row>
    <row r="654" spans="1:8" ht="15" thickBot="1" x14ac:dyDescent="0.35">
      <c r="A654" s="11">
        <v>44631</v>
      </c>
      <c r="B654" s="7" t="s">
        <v>346</v>
      </c>
      <c r="C654" s="12" t="s">
        <v>23</v>
      </c>
      <c r="D654" s="12" t="s">
        <v>24</v>
      </c>
      <c r="E654" s="7" t="s">
        <v>337</v>
      </c>
      <c r="F654" s="12">
        <v>10</v>
      </c>
      <c r="G654" s="23" t="s">
        <v>365</v>
      </c>
      <c r="H654" s="13"/>
    </row>
    <row r="655" spans="1:8" ht="15" thickBot="1" x14ac:dyDescent="0.35">
      <c r="A655" s="11">
        <v>44631</v>
      </c>
      <c r="B655" s="7" t="s">
        <v>346</v>
      </c>
      <c r="C655" s="12" t="s">
        <v>23</v>
      </c>
      <c r="D655" s="12" t="s">
        <v>59</v>
      </c>
      <c r="E655" s="7" t="s">
        <v>337</v>
      </c>
      <c r="F655" s="12">
        <v>10</v>
      </c>
      <c r="G655" s="23" t="s">
        <v>365</v>
      </c>
      <c r="H655" s="13"/>
    </row>
    <row r="656" spans="1:8" ht="15" thickBot="1" x14ac:dyDescent="0.35">
      <c r="A656" s="11">
        <v>44631</v>
      </c>
      <c r="B656" s="7" t="s">
        <v>346</v>
      </c>
      <c r="C656" s="12" t="s">
        <v>62</v>
      </c>
      <c r="D656" s="12" t="s">
        <v>24</v>
      </c>
      <c r="E656" s="7" t="s">
        <v>337</v>
      </c>
      <c r="F656" s="12">
        <v>10</v>
      </c>
      <c r="G656" s="23" t="s">
        <v>366</v>
      </c>
      <c r="H656" s="13"/>
    </row>
    <row r="657" spans="1:8" ht="15" thickBot="1" x14ac:dyDescent="0.35">
      <c r="A657" s="11">
        <v>44631</v>
      </c>
      <c r="B657" s="7" t="s">
        <v>346</v>
      </c>
      <c r="C657" s="12" t="s">
        <v>62</v>
      </c>
      <c r="D657" s="12" t="s">
        <v>59</v>
      </c>
      <c r="E657" s="7" t="s">
        <v>337</v>
      </c>
      <c r="F657" s="12">
        <v>10</v>
      </c>
      <c r="G657" s="23" t="s">
        <v>366</v>
      </c>
      <c r="H657" s="13"/>
    </row>
    <row r="658" spans="1:8" ht="15" thickBot="1" x14ac:dyDescent="0.35">
      <c r="A658" s="11">
        <v>44631</v>
      </c>
      <c r="B658" s="7" t="s">
        <v>338</v>
      </c>
      <c r="C658" s="12" t="s">
        <v>23</v>
      </c>
      <c r="D658" s="12" t="s">
        <v>24</v>
      </c>
      <c r="E658" s="7" t="s">
        <v>336</v>
      </c>
      <c r="F658" s="12">
        <v>2</v>
      </c>
      <c r="G658" s="23" t="s">
        <v>365</v>
      </c>
      <c r="H658" s="13"/>
    </row>
    <row r="659" spans="1:8" ht="15" thickBot="1" x14ac:dyDescent="0.35">
      <c r="A659" s="11">
        <v>44631</v>
      </c>
      <c r="B659" s="7" t="s">
        <v>338</v>
      </c>
      <c r="C659" s="12" t="s">
        <v>23</v>
      </c>
      <c r="D659" s="12" t="s">
        <v>59</v>
      </c>
      <c r="E659" s="7" t="s">
        <v>336</v>
      </c>
      <c r="F659" s="12">
        <v>2</v>
      </c>
      <c r="G659" s="23" t="s">
        <v>366</v>
      </c>
      <c r="H659" s="13"/>
    </row>
    <row r="660" spans="1:8" ht="15" thickBot="1" x14ac:dyDescent="0.35">
      <c r="A660" s="11">
        <v>44631</v>
      </c>
      <c r="B660" s="7" t="s">
        <v>338</v>
      </c>
      <c r="C660" s="12" t="s">
        <v>62</v>
      </c>
      <c r="D660" s="12" t="s">
        <v>24</v>
      </c>
      <c r="E660" s="7" t="s">
        <v>336</v>
      </c>
      <c r="F660" s="12">
        <v>2</v>
      </c>
      <c r="G660" s="23" t="s">
        <v>366</v>
      </c>
      <c r="H660" s="13"/>
    </row>
    <row r="661" spans="1:8" ht="15" thickBot="1" x14ac:dyDescent="0.35">
      <c r="A661" s="11">
        <v>44631</v>
      </c>
      <c r="B661" s="7" t="s">
        <v>338</v>
      </c>
      <c r="C661" s="12" t="s">
        <v>62</v>
      </c>
      <c r="D661" s="12" t="s">
        <v>59</v>
      </c>
      <c r="E661" s="7" t="s">
        <v>336</v>
      </c>
      <c r="F661" s="12">
        <v>2</v>
      </c>
      <c r="G661" s="23" t="s">
        <v>366</v>
      </c>
      <c r="H661" s="13"/>
    </row>
    <row r="662" spans="1:8" ht="15" thickBot="1" x14ac:dyDescent="0.35">
      <c r="A662" s="11">
        <v>44631</v>
      </c>
      <c r="B662" s="7" t="s">
        <v>338</v>
      </c>
      <c r="C662" s="12" t="s">
        <v>23</v>
      </c>
      <c r="D662" s="10" t="s">
        <v>24</v>
      </c>
      <c r="E662" s="7" t="s">
        <v>337</v>
      </c>
      <c r="F662" s="12">
        <v>2</v>
      </c>
      <c r="G662" s="23" t="s">
        <v>366</v>
      </c>
      <c r="H662" s="13"/>
    </row>
    <row r="663" spans="1:8" ht="15" thickBot="1" x14ac:dyDescent="0.35">
      <c r="A663" s="11">
        <v>44631</v>
      </c>
      <c r="B663" s="7" t="s">
        <v>338</v>
      </c>
      <c r="C663" s="12" t="s">
        <v>23</v>
      </c>
      <c r="D663" s="12" t="s">
        <v>59</v>
      </c>
      <c r="E663" s="7" t="s">
        <v>337</v>
      </c>
      <c r="F663" s="12">
        <v>2</v>
      </c>
      <c r="G663" s="23" t="s">
        <v>366</v>
      </c>
      <c r="H663" s="13"/>
    </row>
    <row r="664" spans="1:8" ht="15" thickBot="1" x14ac:dyDescent="0.35">
      <c r="A664" s="11">
        <v>44631</v>
      </c>
      <c r="B664" s="7" t="s">
        <v>338</v>
      </c>
      <c r="C664" s="12" t="s">
        <v>62</v>
      </c>
      <c r="D664" s="12" t="s">
        <v>24</v>
      </c>
      <c r="E664" s="7" t="s">
        <v>337</v>
      </c>
      <c r="F664" s="12">
        <v>2</v>
      </c>
      <c r="G664" s="23" t="s">
        <v>366</v>
      </c>
      <c r="H664" s="13"/>
    </row>
    <row r="665" spans="1:8" ht="15" thickBot="1" x14ac:dyDescent="0.35">
      <c r="A665" s="11">
        <v>44631</v>
      </c>
      <c r="B665" s="7" t="s">
        <v>338</v>
      </c>
      <c r="C665" s="12" t="s">
        <v>62</v>
      </c>
      <c r="D665" s="12" t="s">
        <v>59</v>
      </c>
      <c r="E665" s="7" t="s">
        <v>337</v>
      </c>
      <c r="F665" s="12">
        <v>2</v>
      </c>
      <c r="G665" s="23" t="s">
        <v>366</v>
      </c>
      <c r="H665" s="13"/>
    </row>
    <row r="666" spans="1:8" ht="15" thickBot="1" x14ac:dyDescent="0.35">
      <c r="A666" s="11">
        <v>44631</v>
      </c>
      <c r="B666" s="7" t="s">
        <v>339</v>
      </c>
      <c r="C666" s="12" t="s">
        <v>23</v>
      </c>
      <c r="D666" s="12" t="s">
        <v>24</v>
      </c>
      <c r="E666" s="7" t="s">
        <v>336</v>
      </c>
      <c r="F666" s="12">
        <v>3</v>
      </c>
      <c r="G666" s="23" t="s">
        <v>365</v>
      </c>
      <c r="H666" s="13"/>
    </row>
    <row r="667" spans="1:8" ht="15" thickBot="1" x14ac:dyDescent="0.35">
      <c r="A667" s="11">
        <v>44631</v>
      </c>
      <c r="B667" s="7" t="s">
        <v>339</v>
      </c>
      <c r="C667" s="12" t="s">
        <v>23</v>
      </c>
      <c r="D667" s="12" t="s">
        <v>59</v>
      </c>
      <c r="E667" s="7" t="s">
        <v>336</v>
      </c>
      <c r="F667" s="12">
        <v>3</v>
      </c>
      <c r="G667" s="23" t="s">
        <v>366</v>
      </c>
      <c r="H667" s="13"/>
    </row>
    <row r="668" spans="1:8" ht="15" thickBot="1" x14ac:dyDescent="0.35">
      <c r="A668" s="11">
        <v>44631</v>
      </c>
      <c r="B668" s="7" t="s">
        <v>339</v>
      </c>
      <c r="C668" s="12" t="s">
        <v>62</v>
      </c>
      <c r="D668" s="12" t="s">
        <v>24</v>
      </c>
      <c r="E668" s="7" t="s">
        <v>336</v>
      </c>
      <c r="F668" s="12">
        <v>3</v>
      </c>
      <c r="G668" s="23" t="s">
        <v>366</v>
      </c>
      <c r="H668" s="13"/>
    </row>
    <row r="669" spans="1:8" ht="15" thickBot="1" x14ac:dyDescent="0.35">
      <c r="A669" s="11">
        <v>44631</v>
      </c>
      <c r="B669" s="7" t="s">
        <v>339</v>
      </c>
      <c r="C669" s="12" t="s">
        <v>62</v>
      </c>
      <c r="D669" s="12" t="s">
        <v>59</v>
      </c>
      <c r="E669" s="7" t="s">
        <v>336</v>
      </c>
      <c r="F669" s="12">
        <v>3</v>
      </c>
      <c r="G669" s="23" t="s">
        <v>366</v>
      </c>
      <c r="H669" s="13"/>
    </row>
    <row r="670" spans="1:8" ht="15" thickBot="1" x14ac:dyDescent="0.35">
      <c r="A670" s="11">
        <v>44631</v>
      </c>
      <c r="B670" s="7" t="s">
        <v>339</v>
      </c>
      <c r="C670" s="12" t="s">
        <v>23</v>
      </c>
      <c r="D670" s="12" t="s">
        <v>24</v>
      </c>
      <c r="E670" s="7" t="s">
        <v>337</v>
      </c>
      <c r="F670" s="12">
        <v>3</v>
      </c>
      <c r="G670" s="23" t="s">
        <v>365</v>
      </c>
      <c r="H670" s="13"/>
    </row>
    <row r="671" spans="1:8" ht="15" thickBot="1" x14ac:dyDescent="0.35">
      <c r="A671" s="11">
        <v>44631</v>
      </c>
      <c r="B671" s="7" t="s">
        <v>339</v>
      </c>
      <c r="C671" s="12" t="s">
        <v>23</v>
      </c>
      <c r="D671" s="12" t="s">
        <v>59</v>
      </c>
      <c r="E671" s="7" t="s">
        <v>337</v>
      </c>
      <c r="F671" s="12">
        <v>3</v>
      </c>
      <c r="G671" s="23" t="s">
        <v>366</v>
      </c>
      <c r="H671" s="13"/>
    </row>
    <row r="672" spans="1:8" ht="15" thickBot="1" x14ac:dyDescent="0.35">
      <c r="A672" s="11">
        <v>44631</v>
      </c>
      <c r="B672" s="7" t="s">
        <v>339</v>
      </c>
      <c r="C672" s="12" t="s">
        <v>62</v>
      </c>
      <c r="D672" s="12" t="s">
        <v>24</v>
      </c>
      <c r="E672" s="7" t="s">
        <v>337</v>
      </c>
      <c r="F672" s="12">
        <v>3</v>
      </c>
      <c r="G672" s="23" t="s">
        <v>366</v>
      </c>
      <c r="H672" s="13"/>
    </row>
    <row r="673" spans="1:8" ht="15" thickBot="1" x14ac:dyDescent="0.35">
      <c r="A673" s="11">
        <v>44631</v>
      </c>
      <c r="B673" s="7" t="s">
        <v>339</v>
      </c>
      <c r="C673" s="12" t="s">
        <v>62</v>
      </c>
      <c r="D673" s="12" t="s">
        <v>59</v>
      </c>
      <c r="E673" s="7" t="s">
        <v>337</v>
      </c>
      <c r="F673" s="12">
        <v>3</v>
      </c>
      <c r="G673" s="23" t="s">
        <v>366</v>
      </c>
      <c r="H673" s="13"/>
    </row>
    <row r="674" spans="1:8" ht="15" thickBot="1" x14ac:dyDescent="0.35">
      <c r="A674" s="11">
        <v>44631</v>
      </c>
      <c r="B674" s="7" t="s">
        <v>340</v>
      </c>
      <c r="C674" s="12" t="s">
        <v>23</v>
      </c>
      <c r="D674" s="10" t="s">
        <v>24</v>
      </c>
      <c r="E674" s="7" t="s">
        <v>336</v>
      </c>
      <c r="F674" s="12">
        <v>4</v>
      </c>
      <c r="G674" s="23" t="s">
        <v>366</v>
      </c>
      <c r="H674" s="13"/>
    </row>
    <row r="675" spans="1:8" ht="15" thickBot="1" x14ac:dyDescent="0.35">
      <c r="A675" s="11">
        <v>44631</v>
      </c>
      <c r="B675" s="7" t="s">
        <v>340</v>
      </c>
      <c r="C675" s="12" t="s">
        <v>23</v>
      </c>
      <c r="D675" s="12" t="s">
        <v>59</v>
      </c>
      <c r="E675" s="7" t="s">
        <v>336</v>
      </c>
      <c r="F675" s="12">
        <v>4</v>
      </c>
      <c r="G675" s="23" t="s">
        <v>366</v>
      </c>
      <c r="H675" s="13"/>
    </row>
    <row r="676" spans="1:8" ht="15" thickBot="1" x14ac:dyDescent="0.35">
      <c r="A676" s="11">
        <v>44631</v>
      </c>
      <c r="B676" s="7" t="s">
        <v>340</v>
      </c>
      <c r="C676" s="12" t="s">
        <v>62</v>
      </c>
      <c r="D676" s="12" t="s">
        <v>24</v>
      </c>
      <c r="E676" s="7" t="s">
        <v>336</v>
      </c>
      <c r="F676" s="12">
        <v>4</v>
      </c>
      <c r="G676" s="23" t="s">
        <v>366</v>
      </c>
      <c r="H676" s="13"/>
    </row>
    <row r="677" spans="1:8" ht="15" thickBot="1" x14ac:dyDescent="0.35">
      <c r="A677" s="11">
        <v>44631</v>
      </c>
      <c r="B677" s="7" t="s">
        <v>340</v>
      </c>
      <c r="C677" s="12" t="s">
        <v>62</v>
      </c>
      <c r="D677" s="12" t="s">
        <v>59</v>
      </c>
      <c r="E677" s="7" t="s">
        <v>336</v>
      </c>
      <c r="F677" s="12">
        <v>4</v>
      </c>
      <c r="G677" s="23" t="s">
        <v>366</v>
      </c>
      <c r="H677" s="13"/>
    </row>
    <row r="678" spans="1:8" ht="15" thickBot="1" x14ac:dyDescent="0.35">
      <c r="A678" s="11">
        <v>44631</v>
      </c>
      <c r="B678" s="7" t="s">
        <v>340</v>
      </c>
      <c r="C678" s="12" t="s">
        <v>23</v>
      </c>
      <c r="D678" s="12" t="s">
        <v>24</v>
      </c>
      <c r="E678" s="7" t="s">
        <v>337</v>
      </c>
      <c r="F678" s="12">
        <v>4</v>
      </c>
      <c r="G678" s="23" t="s">
        <v>365</v>
      </c>
      <c r="H678" s="13"/>
    </row>
    <row r="679" spans="1:8" ht="15" thickBot="1" x14ac:dyDescent="0.35">
      <c r="A679" s="11">
        <v>44631</v>
      </c>
      <c r="B679" s="7" t="s">
        <v>340</v>
      </c>
      <c r="C679" s="12" t="s">
        <v>23</v>
      </c>
      <c r="D679" s="12" t="s">
        <v>59</v>
      </c>
      <c r="E679" s="7" t="s">
        <v>337</v>
      </c>
      <c r="F679" s="12">
        <v>4</v>
      </c>
      <c r="G679" s="23" t="s">
        <v>365</v>
      </c>
      <c r="H679" s="13"/>
    </row>
    <row r="680" spans="1:8" ht="15" thickBot="1" x14ac:dyDescent="0.35">
      <c r="A680" s="11">
        <v>44631</v>
      </c>
      <c r="B680" s="7" t="s">
        <v>340</v>
      </c>
      <c r="C680" s="12" t="s">
        <v>62</v>
      </c>
      <c r="D680" s="12" t="s">
        <v>24</v>
      </c>
      <c r="E680" s="7" t="s">
        <v>337</v>
      </c>
      <c r="F680" s="12">
        <v>4</v>
      </c>
      <c r="G680" s="23" t="s">
        <v>366</v>
      </c>
      <c r="H680" s="13"/>
    </row>
    <row r="681" spans="1:8" ht="15" thickBot="1" x14ac:dyDescent="0.35">
      <c r="A681" s="11">
        <v>44631</v>
      </c>
      <c r="B681" s="7" t="s">
        <v>340</v>
      </c>
      <c r="C681" s="12" t="s">
        <v>62</v>
      </c>
      <c r="D681" s="12" t="s">
        <v>59</v>
      </c>
      <c r="E681" s="7" t="s">
        <v>337</v>
      </c>
      <c r="F681" s="12">
        <v>4</v>
      </c>
      <c r="G681" s="23" t="s">
        <v>365</v>
      </c>
      <c r="H681" s="13"/>
    </row>
    <row r="682" spans="1:8" ht="15" thickBot="1" x14ac:dyDescent="0.35">
      <c r="A682" s="11">
        <v>44631</v>
      </c>
      <c r="B682" s="7" t="s">
        <v>341</v>
      </c>
      <c r="C682" s="12" t="s">
        <v>23</v>
      </c>
      <c r="D682" s="12" t="s">
        <v>24</v>
      </c>
      <c r="E682" s="7" t="s">
        <v>336</v>
      </c>
      <c r="F682" s="12">
        <v>5</v>
      </c>
      <c r="G682" s="23" t="s">
        <v>365</v>
      </c>
      <c r="H682" s="13"/>
    </row>
    <row r="683" spans="1:8" ht="15" thickBot="1" x14ac:dyDescent="0.35">
      <c r="A683" s="11">
        <v>44631</v>
      </c>
      <c r="B683" s="7" t="s">
        <v>341</v>
      </c>
      <c r="C683" s="12" t="s">
        <v>23</v>
      </c>
      <c r="D683" s="12" t="s">
        <v>59</v>
      </c>
      <c r="E683" s="7" t="s">
        <v>336</v>
      </c>
      <c r="F683" s="12">
        <v>5</v>
      </c>
      <c r="G683" s="23" t="s">
        <v>366</v>
      </c>
      <c r="H683" s="13"/>
    </row>
    <row r="684" spans="1:8" ht="15" thickBot="1" x14ac:dyDescent="0.35">
      <c r="A684" s="11">
        <v>44631</v>
      </c>
      <c r="B684" s="7" t="s">
        <v>341</v>
      </c>
      <c r="C684" s="12" t="s">
        <v>62</v>
      </c>
      <c r="D684" s="12" t="s">
        <v>24</v>
      </c>
      <c r="E684" s="7" t="s">
        <v>336</v>
      </c>
      <c r="F684" s="12">
        <v>5</v>
      </c>
      <c r="G684" s="23" t="s">
        <v>366</v>
      </c>
      <c r="H684" s="13"/>
    </row>
    <row r="685" spans="1:8" ht="15" thickBot="1" x14ac:dyDescent="0.35">
      <c r="A685" s="11">
        <v>44631</v>
      </c>
      <c r="B685" s="7" t="s">
        <v>341</v>
      </c>
      <c r="C685" s="12" t="s">
        <v>62</v>
      </c>
      <c r="D685" s="12" t="s">
        <v>59</v>
      </c>
      <c r="E685" s="7" t="s">
        <v>336</v>
      </c>
      <c r="F685" s="12">
        <v>5</v>
      </c>
      <c r="G685" s="23" t="s">
        <v>366</v>
      </c>
      <c r="H685" s="13"/>
    </row>
    <row r="686" spans="1:8" ht="15" thickBot="1" x14ac:dyDescent="0.35">
      <c r="A686" s="11">
        <v>44631</v>
      </c>
      <c r="B686" s="7" t="s">
        <v>341</v>
      </c>
      <c r="C686" s="12" t="s">
        <v>23</v>
      </c>
      <c r="D686" s="10" t="s">
        <v>24</v>
      </c>
      <c r="E686" s="7" t="s">
        <v>337</v>
      </c>
      <c r="F686" s="12">
        <v>5</v>
      </c>
      <c r="G686" s="23" t="s">
        <v>366</v>
      </c>
      <c r="H686" s="13"/>
    </row>
    <row r="687" spans="1:8" ht="15" thickBot="1" x14ac:dyDescent="0.35">
      <c r="A687" s="11">
        <v>44631</v>
      </c>
      <c r="B687" s="7" t="s">
        <v>341</v>
      </c>
      <c r="C687" s="12" t="s">
        <v>23</v>
      </c>
      <c r="D687" s="12" t="s">
        <v>59</v>
      </c>
      <c r="E687" s="7" t="s">
        <v>337</v>
      </c>
      <c r="F687" s="12">
        <v>5</v>
      </c>
      <c r="G687" s="23" t="s">
        <v>366</v>
      </c>
      <c r="H687" s="13"/>
    </row>
    <row r="688" spans="1:8" ht="15" thickBot="1" x14ac:dyDescent="0.35">
      <c r="A688" s="11">
        <v>44631</v>
      </c>
      <c r="B688" s="7" t="s">
        <v>341</v>
      </c>
      <c r="C688" s="12" t="s">
        <v>62</v>
      </c>
      <c r="D688" s="12" t="s">
        <v>24</v>
      </c>
      <c r="E688" s="7" t="s">
        <v>337</v>
      </c>
      <c r="F688" s="12">
        <v>5</v>
      </c>
      <c r="G688" s="23" t="s">
        <v>366</v>
      </c>
      <c r="H688" s="13"/>
    </row>
    <row r="689" spans="1:8" ht="15" thickBot="1" x14ac:dyDescent="0.35">
      <c r="A689" s="11">
        <v>44631</v>
      </c>
      <c r="B689" s="7" t="s">
        <v>341</v>
      </c>
      <c r="C689" s="12" t="s">
        <v>62</v>
      </c>
      <c r="D689" s="12" t="s">
        <v>59</v>
      </c>
      <c r="E689" s="7" t="s">
        <v>337</v>
      </c>
      <c r="F689" s="12">
        <v>5</v>
      </c>
      <c r="G689" s="23" t="s">
        <v>366</v>
      </c>
      <c r="H689" s="13"/>
    </row>
    <row r="690" spans="1:8" ht="15" thickBot="1" x14ac:dyDescent="0.35">
      <c r="A690" s="11">
        <v>44631</v>
      </c>
      <c r="B690" s="7" t="s">
        <v>342</v>
      </c>
      <c r="C690" s="12" t="s">
        <v>23</v>
      </c>
      <c r="D690" s="12" t="s">
        <v>24</v>
      </c>
      <c r="E690" s="7" t="s">
        <v>336</v>
      </c>
      <c r="F690" s="12">
        <v>6</v>
      </c>
      <c r="G690" s="23" t="s">
        <v>366</v>
      </c>
      <c r="H690" s="13"/>
    </row>
    <row r="691" spans="1:8" ht="15" thickBot="1" x14ac:dyDescent="0.35">
      <c r="A691" s="11">
        <v>44631</v>
      </c>
      <c r="B691" s="7" t="s">
        <v>342</v>
      </c>
      <c r="C691" s="12" t="s">
        <v>23</v>
      </c>
      <c r="D691" s="12" t="s">
        <v>59</v>
      </c>
      <c r="E691" s="7" t="s">
        <v>336</v>
      </c>
      <c r="F691" s="12">
        <v>6</v>
      </c>
      <c r="G691" s="23" t="s">
        <v>366</v>
      </c>
      <c r="H691" s="13"/>
    </row>
    <row r="692" spans="1:8" ht="15" thickBot="1" x14ac:dyDescent="0.35">
      <c r="A692" s="11">
        <v>44631</v>
      </c>
      <c r="B692" s="7" t="s">
        <v>342</v>
      </c>
      <c r="C692" s="12" t="s">
        <v>62</v>
      </c>
      <c r="D692" s="12" t="s">
        <v>24</v>
      </c>
      <c r="E692" s="7" t="s">
        <v>336</v>
      </c>
      <c r="F692" s="12">
        <v>6</v>
      </c>
      <c r="G692" s="23" t="s">
        <v>366</v>
      </c>
      <c r="H692" s="13"/>
    </row>
    <row r="693" spans="1:8" ht="15" thickBot="1" x14ac:dyDescent="0.35">
      <c r="A693" s="11">
        <v>44631</v>
      </c>
      <c r="B693" s="7" t="s">
        <v>342</v>
      </c>
      <c r="C693" s="12" t="s">
        <v>62</v>
      </c>
      <c r="D693" s="12" t="s">
        <v>59</v>
      </c>
      <c r="E693" s="7" t="s">
        <v>336</v>
      </c>
      <c r="F693" s="12">
        <v>6</v>
      </c>
      <c r="G693" s="23" t="s">
        <v>366</v>
      </c>
      <c r="H693" s="13"/>
    </row>
    <row r="694" spans="1:8" ht="15" thickBot="1" x14ac:dyDescent="0.35">
      <c r="A694" s="11">
        <v>44631</v>
      </c>
      <c r="B694" s="7" t="s">
        <v>342</v>
      </c>
      <c r="C694" s="12" t="s">
        <v>23</v>
      </c>
      <c r="D694" s="12" t="s">
        <v>24</v>
      </c>
      <c r="E694" s="7" t="s">
        <v>337</v>
      </c>
      <c r="F694" s="12">
        <v>6</v>
      </c>
      <c r="G694" s="23" t="s">
        <v>366</v>
      </c>
      <c r="H694" s="13"/>
    </row>
    <row r="695" spans="1:8" ht="15" thickBot="1" x14ac:dyDescent="0.35">
      <c r="A695" s="11">
        <v>44631</v>
      </c>
      <c r="B695" s="7" t="s">
        <v>342</v>
      </c>
      <c r="C695" s="12" t="s">
        <v>23</v>
      </c>
      <c r="D695" s="12" t="s">
        <v>59</v>
      </c>
      <c r="E695" s="7" t="s">
        <v>337</v>
      </c>
      <c r="F695" s="12">
        <v>6</v>
      </c>
      <c r="G695" s="23" t="s">
        <v>366</v>
      </c>
      <c r="H695" s="13"/>
    </row>
    <row r="696" spans="1:8" ht="15" thickBot="1" x14ac:dyDescent="0.35">
      <c r="A696" s="11">
        <v>44631</v>
      </c>
      <c r="B696" s="7" t="s">
        <v>342</v>
      </c>
      <c r="C696" s="12" t="s">
        <v>62</v>
      </c>
      <c r="D696" s="12" t="s">
        <v>24</v>
      </c>
      <c r="E696" s="7" t="s">
        <v>337</v>
      </c>
      <c r="F696" s="12">
        <v>6</v>
      </c>
      <c r="G696" s="23" t="s">
        <v>366</v>
      </c>
      <c r="H696" s="13"/>
    </row>
    <row r="697" spans="1:8" ht="15" thickBot="1" x14ac:dyDescent="0.35">
      <c r="A697" s="11">
        <v>44631</v>
      </c>
      <c r="B697" s="7" t="s">
        <v>342</v>
      </c>
      <c r="C697" s="12" t="s">
        <v>62</v>
      </c>
      <c r="D697" s="12" t="s">
        <v>59</v>
      </c>
      <c r="E697" s="7" t="s">
        <v>337</v>
      </c>
      <c r="F697" s="12">
        <v>6</v>
      </c>
      <c r="G697" s="23" t="s">
        <v>366</v>
      </c>
      <c r="H697" s="13"/>
    </row>
    <row r="698" spans="1:8" ht="15" thickBot="1" x14ac:dyDescent="0.35">
      <c r="A698" s="11">
        <v>44631</v>
      </c>
      <c r="B698" s="7" t="s">
        <v>343</v>
      </c>
      <c r="C698" s="12" t="s">
        <v>23</v>
      </c>
      <c r="D698" s="10" t="s">
        <v>24</v>
      </c>
      <c r="E698" s="7" t="s">
        <v>336</v>
      </c>
      <c r="F698" s="12">
        <v>7</v>
      </c>
      <c r="G698" s="23" t="s">
        <v>366</v>
      </c>
      <c r="H698" s="13"/>
    </row>
    <row r="699" spans="1:8" ht="15" thickBot="1" x14ac:dyDescent="0.35">
      <c r="A699" s="11">
        <v>44631</v>
      </c>
      <c r="B699" s="7" t="s">
        <v>343</v>
      </c>
      <c r="C699" s="12" t="s">
        <v>23</v>
      </c>
      <c r="D699" s="12" t="s">
        <v>59</v>
      </c>
      <c r="E699" s="7" t="s">
        <v>336</v>
      </c>
      <c r="F699" s="12">
        <v>7</v>
      </c>
      <c r="G699" s="23" t="s">
        <v>366</v>
      </c>
      <c r="H699" s="13"/>
    </row>
    <row r="700" spans="1:8" ht="15" thickBot="1" x14ac:dyDescent="0.35">
      <c r="A700" s="11">
        <v>44631</v>
      </c>
      <c r="B700" s="7" t="s">
        <v>343</v>
      </c>
      <c r="C700" s="12" t="s">
        <v>62</v>
      </c>
      <c r="D700" s="12" t="s">
        <v>24</v>
      </c>
      <c r="E700" s="7" t="s">
        <v>336</v>
      </c>
      <c r="F700" s="12">
        <v>7</v>
      </c>
      <c r="G700" s="23" t="s">
        <v>366</v>
      </c>
      <c r="H700" s="13"/>
    </row>
    <row r="701" spans="1:8" ht="15" thickBot="1" x14ac:dyDescent="0.35">
      <c r="A701" s="11">
        <v>44631</v>
      </c>
      <c r="B701" s="7" t="s">
        <v>343</v>
      </c>
      <c r="C701" s="12" t="s">
        <v>62</v>
      </c>
      <c r="D701" s="12" t="s">
        <v>59</v>
      </c>
      <c r="E701" s="7" t="s">
        <v>336</v>
      </c>
      <c r="F701" s="12">
        <v>7</v>
      </c>
      <c r="G701" s="23" t="s">
        <v>366</v>
      </c>
      <c r="H701" s="13"/>
    </row>
    <row r="702" spans="1:8" ht="15" thickBot="1" x14ac:dyDescent="0.35">
      <c r="A702" s="11">
        <v>44631</v>
      </c>
      <c r="B702" s="7" t="s">
        <v>343</v>
      </c>
      <c r="C702" s="12" t="s">
        <v>23</v>
      </c>
      <c r="D702" s="12" t="s">
        <v>24</v>
      </c>
      <c r="E702" s="7" t="s">
        <v>337</v>
      </c>
      <c r="F702" s="12">
        <v>7</v>
      </c>
      <c r="G702" s="23" t="s">
        <v>366</v>
      </c>
      <c r="H702" s="13"/>
    </row>
    <row r="703" spans="1:8" ht="15" thickBot="1" x14ac:dyDescent="0.35">
      <c r="A703" s="11">
        <v>44631</v>
      </c>
      <c r="B703" s="7" t="s">
        <v>343</v>
      </c>
      <c r="C703" s="12" t="s">
        <v>23</v>
      </c>
      <c r="D703" s="12" t="s">
        <v>59</v>
      </c>
      <c r="E703" s="7" t="s">
        <v>337</v>
      </c>
      <c r="F703" s="12">
        <v>7</v>
      </c>
      <c r="G703" s="23" t="s">
        <v>366</v>
      </c>
      <c r="H703" s="13"/>
    </row>
    <row r="704" spans="1:8" ht="15" thickBot="1" x14ac:dyDescent="0.35">
      <c r="A704" s="11">
        <v>44631</v>
      </c>
      <c r="B704" s="7" t="s">
        <v>343</v>
      </c>
      <c r="C704" s="12" t="s">
        <v>62</v>
      </c>
      <c r="D704" s="12" t="s">
        <v>24</v>
      </c>
      <c r="E704" s="7" t="s">
        <v>337</v>
      </c>
      <c r="F704" s="12">
        <v>7</v>
      </c>
      <c r="G704" s="23" t="s">
        <v>366</v>
      </c>
      <c r="H704" s="13"/>
    </row>
    <row r="705" spans="1:8" ht="15" thickBot="1" x14ac:dyDescent="0.35">
      <c r="A705" s="11">
        <v>44631</v>
      </c>
      <c r="B705" s="7" t="s">
        <v>343</v>
      </c>
      <c r="C705" s="12" t="s">
        <v>62</v>
      </c>
      <c r="D705" s="12" t="s">
        <v>59</v>
      </c>
      <c r="E705" s="7" t="s">
        <v>337</v>
      </c>
      <c r="F705" s="12">
        <v>7</v>
      </c>
      <c r="G705" s="23" t="s">
        <v>366</v>
      </c>
      <c r="H705" s="13"/>
    </row>
    <row r="706" spans="1:8" ht="15" thickBot="1" x14ac:dyDescent="0.35">
      <c r="A706" s="11">
        <v>44631</v>
      </c>
      <c r="B706" s="7" t="s">
        <v>344</v>
      </c>
      <c r="C706" s="12" t="s">
        <v>23</v>
      </c>
      <c r="D706" s="12" t="s">
        <v>24</v>
      </c>
      <c r="E706" s="7" t="s">
        <v>336</v>
      </c>
      <c r="F706" s="12">
        <v>8</v>
      </c>
      <c r="G706" s="23" t="s">
        <v>365</v>
      </c>
      <c r="H706" s="13"/>
    </row>
    <row r="707" spans="1:8" ht="15" thickBot="1" x14ac:dyDescent="0.35">
      <c r="A707" s="11">
        <v>44631</v>
      </c>
      <c r="B707" s="7" t="s">
        <v>344</v>
      </c>
      <c r="C707" s="12" t="s">
        <v>23</v>
      </c>
      <c r="D707" s="12" t="s">
        <v>59</v>
      </c>
      <c r="E707" s="7" t="s">
        <v>336</v>
      </c>
      <c r="F707" s="12">
        <v>8</v>
      </c>
      <c r="G707" s="26" t="s">
        <v>366</v>
      </c>
      <c r="H707" s="13"/>
    </row>
    <row r="708" spans="1:8" ht="15" thickBot="1" x14ac:dyDescent="0.35">
      <c r="A708" s="11">
        <v>44631</v>
      </c>
      <c r="B708" s="7" t="s">
        <v>344</v>
      </c>
      <c r="C708" s="12" t="s">
        <v>62</v>
      </c>
      <c r="D708" s="12" t="s">
        <v>24</v>
      </c>
      <c r="E708" s="7" t="s">
        <v>336</v>
      </c>
      <c r="F708" s="12">
        <v>8</v>
      </c>
      <c r="G708" s="26" t="s">
        <v>366</v>
      </c>
      <c r="H708" s="13"/>
    </row>
    <row r="709" spans="1:8" ht="15" thickBot="1" x14ac:dyDescent="0.35">
      <c r="A709" s="11">
        <v>44631</v>
      </c>
      <c r="B709" s="7" t="s">
        <v>344</v>
      </c>
      <c r="C709" s="12" t="s">
        <v>62</v>
      </c>
      <c r="D709" s="12" t="s">
        <v>59</v>
      </c>
      <c r="E709" s="7" t="s">
        <v>336</v>
      </c>
      <c r="F709" s="12">
        <v>8</v>
      </c>
      <c r="G709" s="26" t="s">
        <v>366</v>
      </c>
      <c r="H709" s="13"/>
    </row>
    <row r="710" spans="1:8" ht="15" thickBot="1" x14ac:dyDescent="0.35">
      <c r="A710" s="11">
        <v>44631</v>
      </c>
      <c r="B710" s="7" t="s">
        <v>344</v>
      </c>
      <c r="C710" s="12" t="s">
        <v>23</v>
      </c>
      <c r="D710" s="10" t="s">
        <v>24</v>
      </c>
      <c r="E710" s="7" t="s">
        <v>337</v>
      </c>
      <c r="F710" s="12">
        <v>8</v>
      </c>
      <c r="G710" s="26" t="s">
        <v>365</v>
      </c>
      <c r="H710" s="13"/>
    </row>
    <row r="711" spans="1:8" ht="15" thickBot="1" x14ac:dyDescent="0.35">
      <c r="A711" s="11">
        <v>44631</v>
      </c>
      <c r="B711" s="7" t="s">
        <v>344</v>
      </c>
      <c r="C711" s="12" t="s">
        <v>23</v>
      </c>
      <c r="D711" s="12" t="s">
        <v>59</v>
      </c>
      <c r="E711" s="7" t="s">
        <v>337</v>
      </c>
      <c r="F711" s="12">
        <v>8</v>
      </c>
      <c r="G711" s="26" t="s">
        <v>366</v>
      </c>
      <c r="H711" s="13"/>
    </row>
    <row r="712" spans="1:8" ht="15" thickBot="1" x14ac:dyDescent="0.35">
      <c r="A712" s="11">
        <v>44631</v>
      </c>
      <c r="B712" s="7" t="s">
        <v>344</v>
      </c>
      <c r="C712" s="12" t="s">
        <v>62</v>
      </c>
      <c r="D712" s="12" t="s">
        <v>24</v>
      </c>
      <c r="E712" s="7" t="s">
        <v>337</v>
      </c>
      <c r="F712" s="12">
        <v>8</v>
      </c>
      <c r="G712" s="26" t="s">
        <v>365</v>
      </c>
      <c r="H712" s="13"/>
    </row>
    <row r="713" spans="1:8" ht="15" thickBot="1" x14ac:dyDescent="0.35">
      <c r="A713" s="11">
        <v>44631</v>
      </c>
      <c r="B713" s="7" t="s">
        <v>344</v>
      </c>
      <c r="C713" s="12" t="s">
        <v>62</v>
      </c>
      <c r="D713" s="12" t="s">
        <v>59</v>
      </c>
      <c r="E713" s="7" t="s">
        <v>337</v>
      </c>
      <c r="F713" s="12">
        <v>8</v>
      </c>
      <c r="G713" s="26" t="s">
        <v>366</v>
      </c>
      <c r="H713" s="13"/>
    </row>
    <row r="714" spans="1:8" ht="15" thickBot="1" x14ac:dyDescent="0.35">
      <c r="A714" s="11">
        <v>44631</v>
      </c>
      <c r="B714" s="7" t="s">
        <v>345</v>
      </c>
      <c r="C714" s="12" t="s">
        <v>23</v>
      </c>
      <c r="D714" s="12" t="s">
        <v>24</v>
      </c>
      <c r="E714" s="7" t="s">
        <v>336</v>
      </c>
      <c r="F714" s="12">
        <v>9</v>
      </c>
      <c r="G714" s="26" t="s">
        <v>366</v>
      </c>
      <c r="H714" s="13"/>
    </row>
    <row r="715" spans="1:8" ht="15" thickBot="1" x14ac:dyDescent="0.35">
      <c r="A715" s="11">
        <v>44631</v>
      </c>
      <c r="B715" s="7" t="s">
        <v>345</v>
      </c>
      <c r="C715" s="12" t="s">
        <v>23</v>
      </c>
      <c r="D715" s="12" t="s">
        <v>59</v>
      </c>
      <c r="E715" s="7" t="s">
        <v>336</v>
      </c>
      <c r="F715" s="12">
        <v>9</v>
      </c>
      <c r="G715" s="26" t="s">
        <v>365</v>
      </c>
      <c r="H715" s="13"/>
    </row>
    <row r="716" spans="1:8" ht="15" thickBot="1" x14ac:dyDescent="0.35">
      <c r="A716" s="11">
        <v>44631</v>
      </c>
      <c r="B716" s="7" t="s">
        <v>345</v>
      </c>
      <c r="C716" s="12" t="s">
        <v>62</v>
      </c>
      <c r="D716" s="12" t="s">
        <v>24</v>
      </c>
      <c r="E716" s="7" t="s">
        <v>336</v>
      </c>
      <c r="F716" s="12">
        <v>9</v>
      </c>
      <c r="G716" s="26" t="s">
        <v>366</v>
      </c>
      <c r="H716" s="13"/>
    </row>
    <row r="717" spans="1:8" ht="15" thickBot="1" x14ac:dyDescent="0.35">
      <c r="A717" s="11">
        <v>44631</v>
      </c>
      <c r="B717" s="7" t="s">
        <v>345</v>
      </c>
      <c r="C717" s="12" t="s">
        <v>62</v>
      </c>
      <c r="D717" s="12" t="s">
        <v>59</v>
      </c>
      <c r="E717" s="7" t="s">
        <v>336</v>
      </c>
      <c r="F717" s="12">
        <v>9</v>
      </c>
      <c r="G717" s="26" t="s">
        <v>366</v>
      </c>
      <c r="H717" s="13"/>
    </row>
    <row r="718" spans="1:8" ht="15" thickBot="1" x14ac:dyDescent="0.35">
      <c r="A718" s="11">
        <v>44631</v>
      </c>
      <c r="B718" s="7" t="s">
        <v>345</v>
      </c>
      <c r="C718" s="12" t="s">
        <v>23</v>
      </c>
      <c r="D718" s="12" t="s">
        <v>24</v>
      </c>
      <c r="E718" s="7" t="s">
        <v>337</v>
      </c>
      <c r="F718" s="12">
        <v>9</v>
      </c>
      <c r="G718" s="26" t="s">
        <v>366</v>
      </c>
      <c r="H718" s="13"/>
    </row>
    <row r="719" spans="1:8" ht="15" thickBot="1" x14ac:dyDescent="0.35">
      <c r="A719" s="11">
        <v>44631</v>
      </c>
      <c r="B719" s="7" t="s">
        <v>345</v>
      </c>
      <c r="C719" s="12" t="s">
        <v>23</v>
      </c>
      <c r="D719" s="12" t="s">
        <v>59</v>
      </c>
      <c r="E719" s="7" t="s">
        <v>337</v>
      </c>
      <c r="F719" s="12">
        <v>9</v>
      </c>
      <c r="G719" s="26" t="s">
        <v>366</v>
      </c>
      <c r="H719" s="13"/>
    </row>
    <row r="720" spans="1:8" ht="15" thickBot="1" x14ac:dyDescent="0.35">
      <c r="A720" s="11">
        <v>44631</v>
      </c>
      <c r="B720" s="7" t="s">
        <v>345</v>
      </c>
      <c r="C720" s="12" t="s">
        <v>62</v>
      </c>
      <c r="D720" s="12" t="s">
        <v>24</v>
      </c>
      <c r="E720" s="7" t="s">
        <v>337</v>
      </c>
      <c r="F720" s="12">
        <v>9</v>
      </c>
      <c r="G720" s="26" t="s">
        <v>366</v>
      </c>
      <c r="H720" s="13"/>
    </row>
    <row r="721" spans="1:8" ht="15" thickBot="1" x14ac:dyDescent="0.35">
      <c r="A721" s="11">
        <v>44631</v>
      </c>
      <c r="B721" s="7" t="s">
        <v>345</v>
      </c>
      <c r="C721" s="12" t="s">
        <v>62</v>
      </c>
      <c r="D721" s="12" t="s">
        <v>59</v>
      </c>
      <c r="E721" s="7" t="s">
        <v>337</v>
      </c>
      <c r="F721" s="12">
        <v>9</v>
      </c>
      <c r="G721" s="26" t="s">
        <v>366</v>
      </c>
      <c r="H721" s="13"/>
    </row>
    <row r="722" spans="1:8" ht="15" thickBot="1" x14ac:dyDescent="0.35">
      <c r="A722" s="8">
        <v>44708</v>
      </c>
      <c r="B722" s="9" t="s">
        <v>335</v>
      </c>
      <c r="C722" s="10" t="s">
        <v>23</v>
      </c>
      <c r="D722" s="12" t="s">
        <v>24</v>
      </c>
      <c r="E722" s="9" t="s">
        <v>336</v>
      </c>
      <c r="F722" s="10">
        <v>1</v>
      </c>
      <c r="G722" s="24" t="s">
        <v>366</v>
      </c>
      <c r="H722" s="13"/>
    </row>
    <row r="723" spans="1:8" ht="15" thickBot="1" x14ac:dyDescent="0.35">
      <c r="A723" s="8">
        <v>44708</v>
      </c>
      <c r="B723" s="7" t="s">
        <v>335</v>
      </c>
      <c r="C723" s="12" t="s">
        <v>23</v>
      </c>
      <c r="D723" s="12" t="s">
        <v>59</v>
      </c>
      <c r="E723" s="7" t="s">
        <v>336</v>
      </c>
      <c r="F723" s="12">
        <v>1</v>
      </c>
      <c r="G723" s="23" t="s">
        <v>366</v>
      </c>
      <c r="H723" s="13"/>
    </row>
    <row r="724" spans="1:8" ht="15" thickBot="1" x14ac:dyDescent="0.35">
      <c r="A724" s="8">
        <v>44708</v>
      </c>
      <c r="B724" s="7" t="s">
        <v>335</v>
      </c>
      <c r="C724" s="12" t="s">
        <v>62</v>
      </c>
      <c r="D724" s="12" t="s">
        <v>24</v>
      </c>
      <c r="E724" s="7" t="s">
        <v>336</v>
      </c>
      <c r="F724" s="12">
        <v>1</v>
      </c>
      <c r="G724" s="23" t="s">
        <v>365</v>
      </c>
      <c r="H724" s="13"/>
    </row>
    <row r="725" spans="1:8" ht="15" thickBot="1" x14ac:dyDescent="0.35">
      <c r="A725" s="8">
        <v>44708</v>
      </c>
      <c r="B725" s="7" t="s">
        <v>335</v>
      </c>
      <c r="C725" s="12" t="s">
        <v>62</v>
      </c>
      <c r="D725" s="12" t="s">
        <v>59</v>
      </c>
      <c r="E725" s="7" t="s">
        <v>336</v>
      </c>
      <c r="F725" s="12">
        <v>1</v>
      </c>
      <c r="G725" s="23" t="s">
        <v>365</v>
      </c>
      <c r="H725" s="13"/>
    </row>
    <row r="726" spans="1:8" ht="15" thickBot="1" x14ac:dyDescent="0.35">
      <c r="A726" s="8">
        <v>44708</v>
      </c>
      <c r="B726" s="7" t="s">
        <v>335</v>
      </c>
      <c r="C726" s="12" t="s">
        <v>23</v>
      </c>
      <c r="D726" s="10" t="s">
        <v>24</v>
      </c>
      <c r="E726" s="7" t="s">
        <v>337</v>
      </c>
      <c r="F726" s="12">
        <v>1</v>
      </c>
      <c r="G726" s="23" t="s">
        <v>366</v>
      </c>
      <c r="H726" s="13"/>
    </row>
    <row r="727" spans="1:8" ht="15" thickBot="1" x14ac:dyDescent="0.35">
      <c r="A727" s="8">
        <v>44708</v>
      </c>
      <c r="B727" s="7" t="s">
        <v>335</v>
      </c>
      <c r="C727" s="12" t="s">
        <v>23</v>
      </c>
      <c r="D727" s="12" t="s">
        <v>59</v>
      </c>
      <c r="E727" s="7" t="s">
        <v>337</v>
      </c>
      <c r="F727" s="12">
        <v>1</v>
      </c>
      <c r="G727" s="23" t="s">
        <v>366</v>
      </c>
      <c r="H727" s="13"/>
    </row>
    <row r="728" spans="1:8" ht="15" thickBot="1" x14ac:dyDescent="0.35">
      <c r="A728" s="8">
        <v>44708</v>
      </c>
      <c r="B728" s="7" t="s">
        <v>335</v>
      </c>
      <c r="C728" s="12" t="s">
        <v>62</v>
      </c>
      <c r="D728" s="12" t="s">
        <v>24</v>
      </c>
      <c r="E728" s="7" t="s">
        <v>337</v>
      </c>
      <c r="F728" s="12">
        <v>1</v>
      </c>
      <c r="G728" s="23" t="s">
        <v>365</v>
      </c>
      <c r="H728" s="13"/>
    </row>
    <row r="729" spans="1:8" ht="15" thickBot="1" x14ac:dyDescent="0.35">
      <c r="A729" s="8">
        <v>44708</v>
      </c>
      <c r="B729" s="7" t="s">
        <v>335</v>
      </c>
      <c r="C729" s="12" t="s">
        <v>62</v>
      </c>
      <c r="D729" s="12" t="s">
        <v>59</v>
      </c>
      <c r="E729" s="7" t="s">
        <v>337</v>
      </c>
      <c r="F729" s="12">
        <v>1</v>
      </c>
      <c r="G729" s="23" t="s">
        <v>366</v>
      </c>
      <c r="H729" s="13"/>
    </row>
    <row r="730" spans="1:8" ht="15" thickBot="1" x14ac:dyDescent="0.35">
      <c r="A730" s="8">
        <v>44708</v>
      </c>
      <c r="B730" s="7" t="s">
        <v>346</v>
      </c>
      <c r="C730" s="12" t="s">
        <v>23</v>
      </c>
      <c r="D730" s="12" t="s">
        <v>24</v>
      </c>
      <c r="E730" s="7" t="s">
        <v>336</v>
      </c>
      <c r="F730" s="12">
        <v>10</v>
      </c>
      <c r="G730" s="23" t="s">
        <v>366</v>
      </c>
      <c r="H730" s="13"/>
    </row>
    <row r="731" spans="1:8" ht="15" thickBot="1" x14ac:dyDescent="0.35">
      <c r="A731" s="8">
        <v>44708</v>
      </c>
      <c r="B731" s="7" t="s">
        <v>346</v>
      </c>
      <c r="C731" s="12" t="s">
        <v>23</v>
      </c>
      <c r="D731" s="12" t="s">
        <v>59</v>
      </c>
      <c r="E731" s="7" t="s">
        <v>336</v>
      </c>
      <c r="F731" s="12">
        <v>10</v>
      </c>
      <c r="G731" s="23" t="s">
        <v>366</v>
      </c>
      <c r="H731" s="13"/>
    </row>
    <row r="732" spans="1:8" ht="15" thickBot="1" x14ac:dyDescent="0.35">
      <c r="A732" s="8">
        <v>44708</v>
      </c>
      <c r="B732" s="7" t="s">
        <v>346</v>
      </c>
      <c r="C732" s="12" t="s">
        <v>62</v>
      </c>
      <c r="D732" s="12" t="s">
        <v>24</v>
      </c>
      <c r="E732" s="7" t="s">
        <v>336</v>
      </c>
      <c r="F732" s="12">
        <v>10</v>
      </c>
      <c r="G732" s="23" t="s">
        <v>366</v>
      </c>
      <c r="H732" s="13"/>
    </row>
    <row r="733" spans="1:8" ht="15" thickBot="1" x14ac:dyDescent="0.35">
      <c r="A733" s="8">
        <v>44708</v>
      </c>
      <c r="B733" s="7" t="s">
        <v>346</v>
      </c>
      <c r="C733" s="12" t="s">
        <v>62</v>
      </c>
      <c r="D733" s="12" t="s">
        <v>59</v>
      </c>
      <c r="E733" s="7" t="s">
        <v>336</v>
      </c>
      <c r="F733" s="12">
        <v>10</v>
      </c>
      <c r="G733" s="23" t="s">
        <v>366</v>
      </c>
      <c r="H733" s="13"/>
    </row>
    <row r="734" spans="1:8" ht="15" thickBot="1" x14ac:dyDescent="0.35">
      <c r="A734" s="8">
        <v>44708</v>
      </c>
      <c r="B734" s="7" t="s">
        <v>346</v>
      </c>
      <c r="C734" s="12" t="s">
        <v>23</v>
      </c>
      <c r="D734" s="10" t="s">
        <v>24</v>
      </c>
      <c r="E734" s="7" t="s">
        <v>337</v>
      </c>
      <c r="F734" s="12">
        <v>10</v>
      </c>
      <c r="G734" s="23" t="s">
        <v>365</v>
      </c>
      <c r="H734" s="13"/>
    </row>
    <row r="735" spans="1:8" ht="15" thickBot="1" x14ac:dyDescent="0.35">
      <c r="A735" s="8">
        <v>44708</v>
      </c>
      <c r="B735" s="7" t="s">
        <v>346</v>
      </c>
      <c r="C735" s="12" t="s">
        <v>23</v>
      </c>
      <c r="D735" s="12" t="s">
        <v>59</v>
      </c>
      <c r="E735" s="7" t="s">
        <v>337</v>
      </c>
      <c r="F735" s="12">
        <v>10</v>
      </c>
      <c r="G735" s="23" t="s">
        <v>366</v>
      </c>
      <c r="H735" s="13"/>
    </row>
    <row r="736" spans="1:8" ht="15" thickBot="1" x14ac:dyDescent="0.35">
      <c r="A736" s="8">
        <v>44708</v>
      </c>
      <c r="B736" s="7" t="s">
        <v>346</v>
      </c>
      <c r="C736" s="12" t="s">
        <v>62</v>
      </c>
      <c r="D736" s="12" t="s">
        <v>24</v>
      </c>
      <c r="E736" s="7" t="s">
        <v>337</v>
      </c>
      <c r="F736" s="12">
        <v>10</v>
      </c>
      <c r="G736" s="23" t="s">
        <v>366</v>
      </c>
      <c r="H736" s="13"/>
    </row>
    <row r="737" spans="1:8" ht="15" thickBot="1" x14ac:dyDescent="0.35">
      <c r="A737" s="8">
        <v>44708</v>
      </c>
      <c r="B737" s="7" t="s">
        <v>346</v>
      </c>
      <c r="C737" s="12" t="s">
        <v>62</v>
      </c>
      <c r="D737" s="12" t="s">
        <v>59</v>
      </c>
      <c r="E737" s="7" t="s">
        <v>337</v>
      </c>
      <c r="F737" s="12">
        <v>10</v>
      </c>
      <c r="G737" s="23" t="s">
        <v>366</v>
      </c>
      <c r="H737" s="13"/>
    </row>
    <row r="738" spans="1:8" ht="15" thickBot="1" x14ac:dyDescent="0.35">
      <c r="A738" s="8">
        <v>44708</v>
      </c>
      <c r="B738" s="7" t="s">
        <v>338</v>
      </c>
      <c r="C738" s="12" t="s">
        <v>23</v>
      </c>
      <c r="D738" s="12" t="s">
        <v>24</v>
      </c>
      <c r="E738" s="7" t="s">
        <v>336</v>
      </c>
      <c r="F738" s="12">
        <v>2</v>
      </c>
      <c r="G738" s="23" t="s">
        <v>366</v>
      </c>
      <c r="H738" s="13"/>
    </row>
    <row r="739" spans="1:8" ht="15" thickBot="1" x14ac:dyDescent="0.35">
      <c r="A739" s="8">
        <v>44708</v>
      </c>
      <c r="B739" s="7" t="s">
        <v>338</v>
      </c>
      <c r="C739" s="12" t="s">
        <v>23</v>
      </c>
      <c r="D739" s="12" t="s">
        <v>59</v>
      </c>
      <c r="E739" s="7" t="s">
        <v>336</v>
      </c>
      <c r="F739" s="12">
        <v>2</v>
      </c>
      <c r="G739" s="23" t="s">
        <v>366</v>
      </c>
      <c r="H739" s="13"/>
    </row>
    <row r="740" spans="1:8" ht="15" thickBot="1" x14ac:dyDescent="0.35">
      <c r="A740" s="8">
        <v>44708</v>
      </c>
      <c r="B740" s="7" t="s">
        <v>338</v>
      </c>
      <c r="C740" s="12" t="s">
        <v>62</v>
      </c>
      <c r="D740" s="12" t="s">
        <v>24</v>
      </c>
      <c r="E740" s="7" t="s">
        <v>336</v>
      </c>
      <c r="F740" s="12">
        <v>2</v>
      </c>
      <c r="G740" s="23" t="s">
        <v>366</v>
      </c>
      <c r="H740" s="13"/>
    </row>
    <row r="741" spans="1:8" ht="15" thickBot="1" x14ac:dyDescent="0.35">
      <c r="A741" s="8">
        <v>44708</v>
      </c>
      <c r="B741" s="7" t="s">
        <v>338</v>
      </c>
      <c r="C741" s="12" t="s">
        <v>62</v>
      </c>
      <c r="D741" s="12" t="s">
        <v>59</v>
      </c>
      <c r="E741" s="7" t="s">
        <v>336</v>
      </c>
      <c r="F741" s="12">
        <v>2</v>
      </c>
      <c r="G741" s="23" t="s">
        <v>366</v>
      </c>
      <c r="H741" s="13"/>
    </row>
    <row r="742" spans="1:8" ht="15" thickBot="1" x14ac:dyDescent="0.35">
      <c r="A742" s="8">
        <v>44708</v>
      </c>
      <c r="B742" s="7" t="s">
        <v>338</v>
      </c>
      <c r="C742" s="12" t="s">
        <v>23</v>
      </c>
      <c r="D742" s="12" t="s">
        <v>24</v>
      </c>
      <c r="E742" s="7" t="s">
        <v>337</v>
      </c>
      <c r="F742" s="12">
        <v>2</v>
      </c>
      <c r="G742" s="23" t="s">
        <v>366</v>
      </c>
      <c r="H742" s="13"/>
    </row>
    <row r="743" spans="1:8" ht="15" thickBot="1" x14ac:dyDescent="0.35">
      <c r="A743" s="8">
        <v>44708</v>
      </c>
      <c r="B743" s="7" t="s">
        <v>338</v>
      </c>
      <c r="C743" s="12" t="s">
        <v>23</v>
      </c>
      <c r="D743" s="12" t="s">
        <v>59</v>
      </c>
      <c r="E743" s="7" t="s">
        <v>337</v>
      </c>
      <c r="F743" s="12">
        <v>2</v>
      </c>
      <c r="G743" s="23" t="s">
        <v>366</v>
      </c>
      <c r="H743" s="13"/>
    </row>
    <row r="744" spans="1:8" ht="15" thickBot="1" x14ac:dyDescent="0.35">
      <c r="A744" s="8">
        <v>44708</v>
      </c>
      <c r="B744" s="7" t="s">
        <v>338</v>
      </c>
      <c r="C744" s="12" t="s">
        <v>62</v>
      </c>
      <c r="D744" s="12" t="s">
        <v>24</v>
      </c>
      <c r="E744" s="7" t="s">
        <v>337</v>
      </c>
      <c r="F744" s="12">
        <v>2</v>
      </c>
      <c r="G744" s="23" t="s">
        <v>366</v>
      </c>
      <c r="H744" s="13"/>
    </row>
    <row r="745" spans="1:8" ht="15" thickBot="1" x14ac:dyDescent="0.35">
      <c r="A745" s="8">
        <v>44708</v>
      </c>
      <c r="B745" s="7" t="s">
        <v>338</v>
      </c>
      <c r="C745" s="12" t="s">
        <v>62</v>
      </c>
      <c r="D745" s="12" t="s">
        <v>59</v>
      </c>
      <c r="E745" s="7" t="s">
        <v>337</v>
      </c>
      <c r="F745" s="12">
        <v>2</v>
      </c>
      <c r="G745" s="23" t="s">
        <v>366</v>
      </c>
      <c r="H745" s="13"/>
    </row>
    <row r="746" spans="1:8" ht="15" thickBot="1" x14ac:dyDescent="0.35">
      <c r="A746" s="8">
        <v>44708</v>
      </c>
      <c r="B746" s="7" t="s">
        <v>339</v>
      </c>
      <c r="C746" s="12" t="s">
        <v>23</v>
      </c>
      <c r="D746" s="10" t="s">
        <v>24</v>
      </c>
      <c r="E746" s="7" t="s">
        <v>336</v>
      </c>
      <c r="F746" s="12">
        <v>3</v>
      </c>
      <c r="G746" s="23" t="s">
        <v>366</v>
      </c>
      <c r="H746" s="13"/>
    </row>
    <row r="747" spans="1:8" ht="15" thickBot="1" x14ac:dyDescent="0.35">
      <c r="A747" s="8">
        <v>44708</v>
      </c>
      <c r="B747" s="7" t="s">
        <v>339</v>
      </c>
      <c r="C747" s="12" t="s">
        <v>23</v>
      </c>
      <c r="D747" s="12" t="s">
        <v>59</v>
      </c>
      <c r="E747" s="7" t="s">
        <v>336</v>
      </c>
      <c r="F747" s="12">
        <v>3</v>
      </c>
      <c r="G747" s="23" t="s">
        <v>366</v>
      </c>
      <c r="H747" s="13"/>
    </row>
    <row r="748" spans="1:8" ht="15" thickBot="1" x14ac:dyDescent="0.35">
      <c r="A748" s="8">
        <v>44708</v>
      </c>
      <c r="B748" s="7" t="s">
        <v>339</v>
      </c>
      <c r="C748" s="12" t="s">
        <v>62</v>
      </c>
      <c r="D748" s="12" t="s">
        <v>24</v>
      </c>
      <c r="E748" s="7" t="s">
        <v>336</v>
      </c>
      <c r="F748" s="12">
        <v>3</v>
      </c>
      <c r="G748" s="23" t="s">
        <v>366</v>
      </c>
      <c r="H748" s="13"/>
    </row>
    <row r="749" spans="1:8" ht="15" thickBot="1" x14ac:dyDescent="0.35">
      <c r="A749" s="8">
        <v>44708</v>
      </c>
      <c r="B749" s="7" t="s">
        <v>339</v>
      </c>
      <c r="C749" s="12" t="s">
        <v>62</v>
      </c>
      <c r="D749" s="12" t="s">
        <v>59</v>
      </c>
      <c r="E749" s="7" t="s">
        <v>336</v>
      </c>
      <c r="F749" s="12">
        <v>3</v>
      </c>
      <c r="G749" s="23" t="s">
        <v>366</v>
      </c>
      <c r="H749" s="13"/>
    </row>
    <row r="750" spans="1:8" ht="15" thickBot="1" x14ac:dyDescent="0.35">
      <c r="A750" s="8">
        <v>44708</v>
      </c>
      <c r="B750" s="7" t="s">
        <v>339</v>
      </c>
      <c r="C750" s="12" t="s">
        <v>23</v>
      </c>
      <c r="D750" s="12" t="s">
        <v>24</v>
      </c>
      <c r="E750" s="7" t="s">
        <v>337</v>
      </c>
      <c r="F750" s="12">
        <v>3</v>
      </c>
      <c r="G750" s="23" t="s">
        <v>366</v>
      </c>
      <c r="H750" s="13"/>
    </row>
    <row r="751" spans="1:8" ht="15" thickBot="1" x14ac:dyDescent="0.35">
      <c r="A751" s="8">
        <v>44708</v>
      </c>
      <c r="B751" s="7" t="s">
        <v>339</v>
      </c>
      <c r="C751" s="12" t="s">
        <v>23</v>
      </c>
      <c r="D751" s="12" t="s">
        <v>59</v>
      </c>
      <c r="E751" s="7" t="s">
        <v>337</v>
      </c>
      <c r="F751" s="12">
        <v>3</v>
      </c>
      <c r="G751" s="23" t="s">
        <v>366</v>
      </c>
      <c r="H751" s="13"/>
    </row>
    <row r="752" spans="1:8" ht="15" thickBot="1" x14ac:dyDescent="0.35">
      <c r="A752" s="8">
        <v>44708</v>
      </c>
      <c r="B752" s="7" t="s">
        <v>339</v>
      </c>
      <c r="C752" s="12" t="s">
        <v>62</v>
      </c>
      <c r="D752" s="12" t="s">
        <v>24</v>
      </c>
      <c r="E752" s="7" t="s">
        <v>337</v>
      </c>
      <c r="F752" s="12">
        <v>3</v>
      </c>
      <c r="G752" s="23" t="s">
        <v>366</v>
      </c>
      <c r="H752" s="13"/>
    </row>
    <row r="753" spans="1:8" ht="15" thickBot="1" x14ac:dyDescent="0.35">
      <c r="A753" s="8">
        <v>44708</v>
      </c>
      <c r="B753" s="7" t="s">
        <v>339</v>
      </c>
      <c r="C753" s="12" t="s">
        <v>62</v>
      </c>
      <c r="D753" s="12" t="s">
        <v>59</v>
      </c>
      <c r="E753" s="7" t="s">
        <v>337</v>
      </c>
      <c r="F753" s="12">
        <v>3</v>
      </c>
      <c r="G753" s="23" t="s">
        <v>366</v>
      </c>
      <c r="H753" s="13"/>
    </row>
    <row r="754" spans="1:8" ht="15" thickBot="1" x14ac:dyDescent="0.35">
      <c r="A754" s="8">
        <v>44708</v>
      </c>
      <c r="B754" s="7" t="s">
        <v>340</v>
      </c>
      <c r="C754" s="12" t="s">
        <v>23</v>
      </c>
      <c r="D754" s="12" t="s">
        <v>24</v>
      </c>
      <c r="E754" s="7" t="s">
        <v>336</v>
      </c>
      <c r="F754" s="12">
        <v>4</v>
      </c>
      <c r="G754" s="23" t="s">
        <v>366</v>
      </c>
      <c r="H754" s="13"/>
    </row>
    <row r="755" spans="1:8" ht="15" thickBot="1" x14ac:dyDescent="0.35">
      <c r="A755" s="8">
        <v>44708</v>
      </c>
      <c r="B755" s="7" t="s">
        <v>340</v>
      </c>
      <c r="C755" s="12" t="s">
        <v>23</v>
      </c>
      <c r="D755" s="12" t="s">
        <v>59</v>
      </c>
      <c r="E755" s="7" t="s">
        <v>336</v>
      </c>
      <c r="F755" s="12">
        <v>4</v>
      </c>
      <c r="G755" s="23" t="s">
        <v>366</v>
      </c>
      <c r="H755" s="13"/>
    </row>
    <row r="756" spans="1:8" ht="15" thickBot="1" x14ac:dyDescent="0.35">
      <c r="A756" s="8">
        <v>44708</v>
      </c>
      <c r="B756" s="7" t="s">
        <v>340</v>
      </c>
      <c r="C756" s="12" t="s">
        <v>62</v>
      </c>
      <c r="D756" s="12" t="s">
        <v>24</v>
      </c>
      <c r="E756" s="7" t="s">
        <v>336</v>
      </c>
      <c r="F756" s="12">
        <v>4</v>
      </c>
      <c r="G756" s="23" t="s">
        <v>366</v>
      </c>
      <c r="H756" s="13"/>
    </row>
    <row r="757" spans="1:8" ht="15" thickBot="1" x14ac:dyDescent="0.35">
      <c r="A757" s="8">
        <v>44708</v>
      </c>
      <c r="B757" s="7" t="s">
        <v>340</v>
      </c>
      <c r="C757" s="12" t="s">
        <v>62</v>
      </c>
      <c r="D757" s="12" t="s">
        <v>59</v>
      </c>
      <c r="E757" s="7" t="s">
        <v>336</v>
      </c>
      <c r="F757" s="12">
        <v>4</v>
      </c>
      <c r="G757" s="23" t="s">
        <v>366</v>
      </c>
      <c r="H757" s="13"/>
    </row>
    <row r="758" spans="1:8" ht="15" thickBot="1" x14ac:dyDescent="0.35">
      <c r="A758" s="8">
        <v>44708</v>
      </c>
      <c r="B758" s="7" t="s">
        <v>340</v>
      </c>
      <c r="C758" s="12" t="s">
        <v>23</v>
      </c>
      <c r="D758" s="10" t="s">
        <v>24</v>
      </c>
      <c r="E758" s="7" t="s">
        <v>337</v>
      </c>
      <c r="F758" s="12">
        <v>4</v>
      </c>
      <c r="G758" s="23" t="s">
        <v>366</v>
      </c>
      <c r="H758" s="13"/>
    </row>
    <row r="759" spans="1:8" ht="15" thickBot="1" x14ac:dyDescent="0.35">
      <c r="A759" s="8">
        <v>44708</v>
      </c>
      <c r="B759" s="7" t="s">
        <v>340</v>
      </c>
      <c r="C759" s="12" t="s">
        <v>23</v>
      </c>
      <c r="D759" s="12" t="s">
        <v>59</v>
      </c>
      <c r="E759" s="7" t="s">
        <v>337</v>
      </c>
      <c r="F759" s="12">
        <v>4</v>
      </c>
      <c r="G759" s="23" t="s">
        <v>366</v>
      </c>
      <c r="H759" s="13"/>
    </row>
    <row r="760" spans="1:8" ht="15" thickBot="1" x14ac:dyDescent="0.35">
      <c r="A760" s="8">
        <v>44708</v>
      </c>
      <c r="B760" s="7" t="s">
        <v>340</v>
      </c>
      <c r="C760" s="12" t="s">
        <v>62</v>
      </c>
      <c r="D760" s="12" t="s">
        <v>24</v>
      </c>
      <c r="E760" s="7" t="s">
        <v>337</v>
      </c>
      <c r="F760" s="12">
        <v>4</v>
      </c>
      <c r="G760" s="23" t="s">
        <v>366</v>
      </c>
      <c r="H760" s="13"/>
    </row>
    <row r="761" spans="1:8" ht="15" thickBot="1" x14ac:dyDescent="0.35">
      <c r="A761" s="8">
        <v>44708</v>
      </c>
      <c r="B761" s="7" t="s">
        <v>340</v>
      </c>
      <c r="C761" s="12" t="s">
        <v>62</v>
      </c>
      <c r="D761" s="12" t="s">
        <v>59</v>
      </c>
      <c r="E761" s="7" t="s">
        <v>337</v>
      </c>
      <c r="F761" s="12">
        <v>4</v>
      </c>
      <c r="G761" s="23" t="s">
        <v>366</v>
      </c>
      <c r="H761" s="13"/>
    </row>
    <row r="762" spans="1:8" ht="15" thickBot="1" x14ac:dyDescent="0.35">
      <c r="A762" s="8">
        <v>44708</v>
      </c>
      <c r="B762" s="7" t="s">
        <v>341</v>
      </c>
      <c r="C762" s="12" t="s">
        <v>23</v>
      </c>
      <c r="D762" s="12" t="s">
        <v>24</v>
      </c>
      <c r="E762" s="7" t="s">
        <v>336</v>
      </c>
      <c r="F762" s="12">
        <v>5</v>
      </c>
      <c r="G762" s="23" t="s">
        <v>366</v>
      </c>
      <c r="H762" s="13"/>
    </row>
    <row r="763" spans="1:8" ht="15" thickBot="1" x14ac:dyDescent="0.35">
      <c r="A763" s="8">
        <v>44708</v>
      </c>
      <c r="B763" s="7" t="s">
        <v>341</v>
      </c>
      <c r="C763" s="12" t="s">
        <v>23</v>
      </c>
      <c r="D763" s="12" t="s">
        <v>59</v>
      </c>
      <c r="E763" s="7" t="s">
        <v>336</v>
      </c>
      <c r="F763" s="12">
        <v>5</v>
      </c>
      <c r="G763" s="23" t="s">
        <v>366</v>
      </c>
      <c r="H763" s="13"/>
    </row>
    <row r="764" spans="1:8" ht="15" thickBot="1" x14ac:dyDescent="0.35">
      <c r="A764" s="8">
        <v>44708</v>
      </c>
      <c r="B764" s="7" t="s">
        <v>341</v>
      </c>
      <c r="C764" s="12" t="s">
        <v>62</v>
      </c>
      <c r="D764" s="12" t="s">
        <v>24</v>
      </c>
      <c r="E764" s="7" t="s">
        <v>336</v>
      </c>
      <c r="F764" s="12">
        <v>5</v>
      </c>
      <c r="G764" s="23" t="s">
        <v>366</v>
      </c>
      <c r="H764" s="13"/>
    </row>
    <row r="765" spans="1:8" ht="15" thickBot="1" x14ac:dyDescent="0.35">
      <c r="A765" s="8">
        <v>44708</v>
      </c>
      <c r="B765" s="7" t="s">
        <v>341</v>
      </c>
      <c r="C765" s="12" t="s">
        <v>62</v>
      </c>
      <c r="D765" s="12" t="s">
        <v>59</v>
      </c>
      <c r="E765" s="7" t="s">
        <v>336</v>
      </c>
      <c r="F765" s="12">
        <v>5</v>
      </c>
      <c r="G765" s="23" t="s">
        <v>366</v>
      </c>
      <c r="H765" s="13"/>
    </row>
    <row r="766" spans="1:8" ht="15" thickBot="1" x14ac:dyDescent="0.35">
      <c r="A766" s="8">
        <v>44708</v>
      </c>
      <c r="B766" s="7" t="s">
        <v>341</v>
      </c>
      <c r="C766" s="12" t="s">
        <v>23</v>
      </c>
      <c r="D766" s="12" t="s">
        <v>24</v>
      </c>
      <c r="E766" s="7" t="s">
        <v>337</v>
      </c>
      <c r="F766" s="12">
        <v>5</v>
      </c>
      <c r="G766" s="23" t="s">
        <v>366</v>
      </c>
      <c r="H766" s="13"/>
    </row>
    <row r="767" spans="1:8" ht="15" thickBot="1" x14ac:dyDescent="0.35">
      <c r="A767" s="8">
        <v>44708</v>
      </c>
      <c r="B767" s="7" t="s">
        <v>341</v>
      </c>
      <c r="C767" s="12" t="s">
        <v>23</v>
      </c>
      <c r="D767" s="12" t="s">
        <v>59</v>
      </c>
      <c r="E767" s="7" t="s">
        <v>337</v>
      </c>
      <c r="F767" s="12">
        <v>5</v>
      </c>
      <c r="G767" s="23" t="s">
        <v>366</v>
      </c>
      <c r="H767" s="13"/>
    </row>
    <row r="768" spans="1:8" ht="15" thickBot="1" x14ac:dyDescent="0.35">
      <c r="A768" s="8">
        <v>44708</v>
      </c>
      <c r="B768" s="7" t="s">
        <v>341</v>
      </c>
      <c r="C768" s="12" t="s">
        <v>62</v>
      </c>
      <c r="D768" s="12" t="s">
        <v>24</v>
      </c>
      <c r="E768" s="7" t="s">
        <v>337</v>
      </c>
      <c r="F768" s="12">
        <v>5</v>
      </c>
      <c r="G768" s="23" t="s">
        <v>366</v>
      </c>
      <c r="H768" s="13"/>
    </row>
    <row r="769" spans="1:8" ht="15" thickBot="1" x14ac:dyDescent="0.35">
      <c r="A769" s="8">
        <v>44708</v>
      </c>
      <c r="B769" s="7" t="s">
        <v>341</v>
      </c>
      <c r="C769" s="12" t="s">
        <v>62</v>
      </c>
      <c r="D769" s="12" t="s">
        <v>59</v>
      </c>
      <c r="E769" s="7" t="s">
        <v>337</v>
      </c>
      <c r="F769" s="12">
        <v>5</v>
      </c>
      <c r="G769" s="23" t="s">
        <v>366</v>
      </c>
      <c r="H769" s="13"/>
    </row>
    <row r="770" spans="1:8" ht="15" thickBot="1" x14ac:dyDescent="0.35">
      <c r="A770" s="8">
        <v>44708</v>
      </c>
      <c r="B770" s="7" t="s">
        <v>342</v>
      </c>
      <c r="C770" s="12" t="s">
        <v>23</v>
      </c>
      <c r="D770" s="10" t="s">
        <v>24</v>
      </c>
      <c r="E770" s="7" t="s">
        <v>336</v>
      </c>
      <c r="F770" s="12">
        <v>6</v>
      </c>
      <c r="G770" s="23" t="s">
        <v>366</v>
      </c>
      <c r="H770" s="13"/>
    </row>
    <row r="771" spans="1:8" ht="15" thickBot="1" x14ac:dyDescent="0.35">
      <c r="A771" s="8">
        <v>44708</v>
      </c>
      <c r="B771" s="7" t="s">
        <v>342</v>
      </c>
      <c r="C771" s="12" t="s">
        <v>23</v>
      </c>
      <c r="D771" s="12" t="s">
        <v>59</v>
      </c>
      <c r="E771" s="7" t="s">
        <v>336</v>
      </c>
      <c r="F771" s="12">
        <v>6</v>
      </c>
      <c r="G771" s="23" t="s">
        <v>366</v>
      </c>
      <c r="H771" s="13"/>
    </row>
    <row r="772" spans="1:8" ht="15" thickBot="1" x14ac:dyDescent="0.35">
      <c r="A772" s="8">
        <v>44708</v>
      </c>
      <c r="B772" s="7" t="s">
        <v>342</v>
      </c>
      <c r="C772" s="12" t="s">
        <v>62</v>
      </c>
      <c r="D772" s="12" t="s">
        <v>24</v>
      </c>
      <c r="E772" s="7" t="s">
        <v>336</v>
      </c>
      <c r="F772" s="12">
        <v>6</v>
      </c>
      <c r="G772" s="23" t="s">
        <v>366</v>
      </c>
      <c r="H772" s="13"/>
    </row>
    <row r="773" spans="1:8" ht="15" thickBot="1" x14ac:dyDescent="0.35">
      <c r="A773" s="8">
        <v>44708</v>
      </c>
      <c r="B773" s="7" t="s">
        <v>342</v>
      </c>
      <c r="C773" s="12" t="s">
        <v>62</v>
      </c>
      <c r="D773" s="12" t="s">
        <v>59</v>
      </c>
      <c r="E773" s="7" t="s">
        <v>336</v>
      </c>
      <c r="F773" s="12">
        <v>6</v>
      </c>
      <c r="G773" s="23" t="s">
        <v>366</v>
      </c>
      <c r="H773" s="13"/>
    </row>
    <row r="774" spans="1:8" ht="15" thickBot="1" x14ac:dyDescent="0.35">
      <c r="A774" s="8">
        <v>44708</v>
      </c>
      <c r="B774" s="7" t="s">
        <v>342</v>
      </c>
      <c r="C774" s="12" t="s">
        <v>23</v>
      </c>
      <c r="D774" s="12" t="s">
        <v>24</v>
      </c>
      <c r="E774" s="7" t="s">
        <v>337</v>
      </c>
      <c r="F774" s="12">
        <v>6</v>
      </c>
      <c r="G774" s="23" t="s">
        <v>366</v>
      </c>
      <c r="H774" s="13"/>
    </row>
    <row r="775" spans="1:8" ht="15" thickBot="1" x14ac:dyDescent="0.35">
      <c r="A775" s="8">
        <v>44708</v>
      </c>
      <c r="B775" s="7" t="s">
        <v>342</v>
      </c>
      <c r="C775" s="12" t="s">
        <v>23</v>
      </c>
      <c r="D775" s="12" t="s">
        <v>59</v>
      </c>
      <c r="E775" s="7" t="s">
        <v>337</v>
      </c>
      <c r="F775" s="12">
        <v>6</v>
      </c>
      <c r="G775" s="23" t="s">
        <v>366</v>
      </c>
      <c r="H775" s="13"/>
    </row>
    <row r="776" spans="1:8" ht="15" thickBot="1" x14ac:dyDescent="0.35">
      <c r="A776" s="8">
        <v>44708</v>
      </c>
      <c r="B776" s="7" t="s">
        <v>342</v>
      </c>
      <c r="C776" s="12" t="s">
        <v>62</v>
      </c>
      <c r="D776" s="12" t="s">
        <v>24</v>
      </c>
      <c r="E776" s="7" t="s">
        <v>337</v>
      </c>
      <c r="F776" s="12">
        <v>6</v>
      </c>
      <c r="G776" s="23" t="s">
        <v>366</v>
      </c>
      <c r="H776" s="13"/>
    </row>
    <row r="777" spans="1:8" ht="15" thickBot="1" x14ac:dyDescent="0.35">
      <c r="A777" s="8">
        <v>44708</v>
      </c>
      <c r="B777" s="7" t="s">
        <v>342</v>
      </c>
      <c r="C777" s="12" t="s">
        <v>62</v>
      </c>
      <c r="D777" s="12" t="s">
        <v>59</v>
      </c>
      <c r="E777" s="7" t="s">
        <v>337</v>
      </c>
      <c r="F777" s="12">
        <v>6</v>
      </c>
      <c r="G777" s="23" t="s">
        <v>366</v>
      </c>
      <c r="H777" s="13"/>
    </row>
    <row r="778" spans="1:8" ht="15" thickBot="1" x14ac:dyDescent="0.35">
      <c r="A778" s="8">
        <v>44708</v>
      </c>
      <c r="B778" s="7" t="s">
        <v>343</v>
      </c>
      <c r="C778" s="12" t="s">
        <v>23</v>
      </c>
      <c r="D778" s="12" t="s">
        <v>24</v>
      </c>
      <c r="E778" s="7" t="s">
        <v>336</v>
      </c>
      <c r="F778" s="12">
        <v>7</v>
      </c>
      <c r="G778" s="23" t="s">
        <v>366</v>
      </c>
      <c r="H778" s="13"/>
    </row>
    <row r="779" spans="1:8" ht="15" thickBot="1" x14ac:dyDescent="0.35">
      <c r="A779" s="8">
        <v>44708</v>
      </c>
      <c r="B779" s="7" t="s">
        <v>343</v>
      </c>
      <c r="C779" s="12" t="s">
        <v>23</v>
      </c>
      <c r="D779" s="12" t="s">
        <v>59</v>
      </c>
      <c r="E779" s="7" t="s">
        <v>336</v>
      </c>
      <c r="F779" s="12">
        <v>7</v>
      </c>
      <c r="G779" s="23" t="s">
        <v>366</v>
      </c>
      <c r="H779" s="13"/>
    </row>
    <row r="780" spans="1:8" ht="15" thickBot="1" x14ac:dyDescent="0.35">
      <c r="A780" s="8">
        <v>44708</v>
      </c>
      <c r="B780" s="7" t="s">
        <v>343</v>
      </c>
      <c r="C780" s="12" t="s">
        <v>62</v>
      </c>
      <c r="D780" s="12" t="s">
        <v>24</v>
      </c>
      <c r="E780" s="7" t="s">
        <v>336</v>
      </c>
      <c r="F780" s="12">
        <v>7</v>
      </c>
      <c r="G780" s="23" t="s">
        <v>366</v>
      </c>
      <c r="H780" s="13"/>
    </row>
    <row r="781" spans="1:8" ht="15" thickBot="1" x14ac:dyDescent="0.35">
      <c r="A781" s="8">
        <v>44708</v>
      </c>
      <c r="B781" s="7" t="s">
        <v>343</v>
      </c>
      <c r="C781" s="12" t="s">
        <v>62</v>
      </c>
      <c r="D781" s="12" t="s">
        <v>59</v>
      </c>
      <c r="E781" s="7" t="s">
        <v>336</v>
      </c>
      <c r="F781" s="12">
        <v>7</v>
      </c>
      <c r="G781" s="23" t="s">
        <v>366</v>
      </c>
      <c r="H781" s="13"/>
    </row>
    <row r="782" spans="1:8" ht="15" thickBot="1" x14ac:dyDescent="0.35">
      <c r="A782" s="8">
        <v>44708</v>
      </c>
      <c r="B782" s="7" t="s">
        <v>343</v>
      </c>
      <c r="C782" s="12" t="s">
        <v>23</v>
      </c>
      <c r="D782" s="10" t="s">
        <v>24</v>
      </c>
      <c r="E782" s="7" t="s">
        <v>337</v>
      </c>
      <c r="F782" s="12">
        <v>7</v>
      </c>
      <c r="G782" s="23" t="s">
        <v>366</v>
      </c>
      <c r="H782" s="13"/>
    </row>
    <row r="783" spans="1:8" ht="15" thickBot="1" x14ac:dyDescent="0.35">
      <c r="A783" s="8">
        <v>44708</v>
      </c>
      <c r="B783" s="7" t="s">
        <v>343</v>
      </c>
      <c r="C783" s="12" t="s">
        <v>23</v>
      </c>
      <c r="D783" s="12" t="s">
        <v>59</v>
      </c>
      <c r="E783" s="7" t="s">
        <v>337</v>
      </c>
      <c r="F783" s="12">
        <v>7</v>
      </c>
      <c r="G783" s="23" t="s">
        <v>366</v>
      </c>
      <c r="H783" s="13"/>
    </row>
    <row r="784" spans="1:8" ht="15" thickBot="1" x14ac:dyDescent="0.35">
      <c r="A784" s="8">
        <v>44708</v>
      </c>
      <c r="B784" s="7" t="s">
        <v>343</v>
      </c>
      <c r="C784" s="12" t="s">
        <v>62</v>
      </c>
      <c r="D784" s="12" t="s">
        <v>24</v>
      </c>
      <c r="E784" s="7" t="s">
        <v>337</v>
      </c>
      <c r="F784" s="12">
        <v>7</v>
      </c>
      <c r="G784" s="23" t="s">
        <v>366</v>
      </c>
      <c r="H784" s="13"/>
    </row>
    <row r="785" spans="1:8" ht="15" thickBot="1" x14ac:dyDescent="0.35">
      <c r="A785" s="8">
        <v>44708</v>
      </c>
      <c r="B785" s="7" t="s">
        <v>343</v>
      </c>
      <c r="C785" s="12" t="s">
        <v>62</v>
      </c>
      <c r="D785" s="12" t="s">
        <v>59</v>
      </c>
      <c r="E785" s="7" t="s">
        <v>337</v>
      </c>
      <c r="F785" s="12">
        <v>7</v>
      </c>
      <c r="G785" s="23" t="s">
        <v>366</v>
      </c>
      <c r="H785" s="13"/>
    </row>
    <row r="786" spans="1:8" ht="15" thickBot="1" x14ac:dyDescent="0.35">
      <c r="A786" s="8">
        <v>44708</v>
      </c>
      <c r="B786" s="7" t="s">
        <v>344</v>
      </c>
      <c r="C786" s="12" t="s">
        <v>23</v>
      </c>
      <c r="D786" s="12" t="s">
        <v>24</v>
      </c>
      <c r="E786" s="7" t="s">
        <v>336</v>
      </c>
      <c r="F786" s="12">
        <v>8</v>
      </c>
      <c r="G786" s="23" t="s">
        <v>366</v>
      </c>
      <c r="H786" s="13"/>
    </row>
    <row r="787" spans="1:8" ht="15" thickBot="1" x14ac:dyDescent="0.35">
      <c r="A787" s="8">
        <v>44708</v>
      </c>
      <c r="B787" s="7" t="s">
        <v>344</v>
      </c>
      <c r="C787" s="12" t="s">
        <v>23</v>
      </c>
      <c r="D787" s="12" t="s">
        <v>59</v>
      </c>
      <c r="E787" s="7" t="s">
        <v>336</v>
      </c>
      <c r="F787" s="12">
        <v>8</v>
      </c>
      <c r="G787" s="23" t="s">
        <v>366</v>
      </c>
      <c r="H787" s="13"/>
    </row>
    <row r="788" spans="1:8" ht="15" thickBot="1" x14ac:dyDescent="0.35">
      <c r="A788" s="8">
        <v>44708</v>
      </c>
      <c r="B788" s="7" t="s">
        <v>344</v>
      </c>
      <c r="C788" s="12" t="s">
        <v>62</v>
      </c>
      <c r="D788" s="12" t="s">
        <v>24</v>
      </c>
      <c r="E788" s="7" t="s">
        <v>336</v>
      </c>
      <c r="F788" s="12">
        <v>8</v>
      </c>
      <c r="G788" s="23" t="s">
        <v>366</v>
      </c>
      <c r="H788" s="13"/>
    </row>
    <row r="789" spans="1:8" ht="15" thickBot="1" x14ac:dyDescent="0.35">
      <c r="A789" s="8">
        <v>44708</v>
      </c>
      <c r="B789" s="7" t="s">
        <v>344</v>
      </c>
      <c r="C789" s="12" t="s">
        <v>62</v>
      </c>
      <c r="D789" s="12" t="s">
        <v>59</v>
      </c>
      <c r="E789" s="7" t="s">
        <v>336</v>
      </c>
      <c r="F789" s="12">
        <v>8</v>
      </c>
      <c r="G789" s="23" t="s">
        <v>366</v>
      </c>
      <c r="H789" s="13"/>
    </row>
    <row r="790" spans="1:8" ht="15" thickBot="1" x14ac:dyDescent="0.35">
      <c r="A790" s="8">
        <v>44708</v>
      </c>
      <c r="B790" s="7" t="s">
        <v>344</v>
      </c>
      <c r="C790" s="12" t="s">
        <v>23</v>
      </c>
      <c r="D790" s="12" t="s">
        <v>24</v>
      </c>
      <c r="E790" s="7" t="s">
        <v>337</v>
      </c>
      <c r="F790" s="12">
        <v>8</v>
      </c>
      <c r="G790" s="23" t="s">
        <v>365</v>
      </c>
      <c r="H790" s="13"/>
    </row>
    <row r="791" spans="1:8" ht="15" thickBot="1" x14ac:dyDescent="0.35">
      <c r="A791" s="8">
        <v>44708</v>
      </c>
      <c r="B791" s="7" t="s">
        <v>344</v>
      </c>
      <c r="C791" s="12" t="s">
        <v>23</v>
      </c>
      <c r="D791" s="12" t="s">
        <v>59</v>
      </c>
      <c r="E791" s="7" t="s">
        <v>337</v>
      </c>
      <c r="F791" s="12">
        <v>8</v>
      </c>
      <c r="G791" s="23" t="s">
        <v>366</v>
      </c>
      <c r="H791" s="13"/>
    </row>
    <row r="792" spans="1:8" ht="15" thickBot="1" x14ac:dyDescent="0.35">
      <c r="A792" s="8">
        <v>44708</v>
      </c>
      <c r="B792" s="7" t="s">
        <v>344</v>
      </c>
      <c r="C792" s="12" t="s">
        <v>62</v>
      </c>
      <c r="D792" s="12" t="s">
        <v>24</v>
      </c>
      <c r="E792" s="7" t="s">
        <v>337</v>
      </c>
      <c r="F792" s="12">
        <v>8</v>
      </c>
      <c r="G792" s="23" t="s">
        <v>366</v>
      </c>
      <c r="H792" s="13"/>
    </row>
    <row r="793" spans="1:8" ht="15" thickBot="1" x14ac:dyDescent="0.35">
      <c r="A793" s="8">
        <v>44708</v>
      </c>
      <c r="B793" s="7" t="s">
        <v>344</v>
      </c>
      <c r="C793" s="12" t="s">
        <v>62</v>
      </c>
      <c r="D793" s="12" t="s">
        <v>59</v>
      </c>
      <c r="E793" s="7" t="s">
        <v>337</v>
      </c>
      <c r="F793" s="12">
        <v>8</v>
      </c>
      <c r="G793" s="23" t="s">
        <v>366</v>
      </c>
      <c r="H793" s="13"/>
    </row>
    <row r="794" spans="1:8" ht="15" thickBot="1" x14ac:dyDescent="0.35">
      <c r="A794" s="8">
        <v>44708</v>
      </c>
      <c r="B794" s="7" t="s">
        <v>345</v>
      </c>
      <c r="C794" s="12" t="s">
        <v>23</v>
      </c>
      <c r="D794" s="10" t="s">
        <v>24</v>
      </c>
      <c r="E794" s="7" t="s">
        <v>336</v>
      </c>
      <c r="F794" s="12">
        <v>9</v>
      </c>
      <c r="G794" s="26" t="s">
        <v>366</v>
      </c>
      <c r="H794" s="13"/>
    </row>
    <row r="795" spans="1:8" ht="15" thickBot="1" x14ac:dyDescent="0.35">
      <c r="A795" s="8">
        <v>44708</v>
      </c>
      <c r="B795" s="7" t="s">
        <v>345</v>
      </c>
      <c r="C795" s="12" t="s">
        <v>23</v>
      </c>
      <c r="D795" s="12" t="s">
        <v>59</v>
      </c>
      <c r="E795" s="7" t="s">
        <v>336</v>
      </c>
      <c r="F795" s="12">
        <v>9</v>
      </c>
      <c r="G795" s="26" t="s">
        <v>365</v>
      </c>
      <c r="H795" s="13"/>
    </row>
    <row r="796" spans="1:8" ht="15" thickBot="1" x14ac:dyDescent="0.35">
      <c r="A796" s="8">
        <v>44708</v>
      </c>
      <c r="B796" s="7" t="s">
        <v>345</v>
      </c>
      <c r="C796" s="12" t="s">
        <v>62</v>
      </c>
      <c r="D796" s="12" t="s">
        <v>24</v>
      </c>
      <c r="E796" s="7" t="s">
        <v>336</v>
      </c>
      <c r="F796" s="12">
        <v>9</v>
      </c>
      <c r="G796" s="26" t="s">
        <v>366</v>
      </c>
      <c r="H796" s="13"/>
    </row>
    <row r="797" spans="1:8" ht="15" thickBot="1" x14ac:dyDescent="0.35">
      <c r="A797" s="8">
        <v>44708</v>
      </c>
      <c r="B797" s="7" t="s">
        <v>345</v>
      </c>
      <c r="C797" s="12" t="s">
        <v>62</v>
      </c>
      <c r="D797" s="12" t="s">
        <v>59</v>
      </c>
      <c r="E797" s="7" t="s">
        <v>336</v>
      </c>
      <c r="F797" s="12">
        <v>9</v>
      </c>
      <c r="G797" s="26" t="s">
        <v>366</v>
      </c>
      <c r="H797" s="13"/>
    </row>
    <row r="798" spans="1:8" ht="15" thickBot="1" x14ac:dyDescent="0.35">
      <c r="A798" s="8">
        <v>44708</v>
      </c>
      <c r="B798" s="7" t="s">
        <v>345</v>
      </c>
      <c r="C798" s="12" t="s">
        <v>23</v>
      </c>
      <c r="D798" s="12" t="s">
        <v>24</v>
      </c>
      <c r="E798" s="7" t="s">
        <v>337</v>
      </c>
      <c r="F798" s="12">
        <v>9</v>
      </c>
      <c r="G798" s="26" t="s">
        <v>366</v>
      </c>
      <c r="H798" s="13"/>
    </row>
    <row r="799" spans="1:8" ht="15" thickBot="1" x14ac:dyDescent="0.35">
      <c r="A799" s="8">
        <v>44708</v>
      </c>
      <c r="B799" s="7" t="s">
        <v>345</v>
      </c>
      <c r="C799" s="12" t="s">
        <v>23</v>
      </c>
      <c r="D799" s="12" t="s">
        <v>59</v>
      </c>
      <c r="E799" s="7" t="s">
        <v>337</v>
      </c>
      <c r="F799" s="12">
        <v>9</v>
      </c>
      <c r="G799" s="26" t="s">
        <v>366</v>
      </c>
      <c r="H799" s="13"/>
    </row>
    <row r="800" spans="1:8" ht="15" thickBot="1" x14ac:dyDescent="0.35">
      <c r="A800" s="8">
        <v>44708</v>
      </c>
      <c r="B800" s="7" t="s">
        <v>345</v>
      </c>
      <c r="C800" s="12" t="s">
        <v>62</v>
      </c>
      <c r="D800" s="12" t="s">
        <v>24</v>
      </c>
      <c r="E800" s="7" t="s">
        <v>337</v>
      </c>
      <c r="F800" s="12">
        <v>9</v>
      </c>
      <c r="G800" s="26" t="s">
        <v>366</v>
      </c>
      <c r="H800" s="13"/>
    </row>
    <row r="801" spans="1:8" ht="15" thickBot="1" x14ac:dyDescent="0.35">
      <c r="A801" s="8">
        <v>44708</v>
      </c>
      <c r="B801" s="7" t="s">
        <v>345</v>
      </c>
      <c r="C801" s="12" t="s">
        <v>62</v>
      </c>
      <c r="D801" s="12" t="s">
        <v>59</v>
      </c>
      <c r="E801" s="7" t="s">
        <v>337</v>
      </c>
      <c r="F801" s="12">
        <v>9</v>
      </c>
      <c r="G801" s="26" t="s">
        <v>366</v>
      </c>
      <c r="H801" s="13"/>
    </row>
    <row r="802" spans="1:8" ht="15" thickBot="1" x14ac:dyDescent="0.35">
      <c r="A802" s="8">
        <v>44795</v>
      </c>
      <c r="B802" s="9" t="s">
        <v>335</v>
      </c>
      <c r="C802" s="10" t="s">
        <v>23</v>
      </c>
      <c r="D802" s="12" t="s">
        <v>24</v>
      </c>
      <c r="E802" s="9" t="s">
        <v>336</v>
      </c>
      <c r="F802" s="10">
        <v>1</v>
      </c>
      <c r="G802" s="27" t="s">
        <v>366</v>
      </c>
      <c r="H802" s="13"/>
    </row>
    <row r="803" spans="1:8" ht="15" thickBot="1" x14ac:dyDescent="0.35">
      <c r="A803" s="11">
        <v>44795</v>
      </c>
      <c r="B803" s="7" t="s">
        <v>335</v>
      </c>
      <c r="C803" s="12" t="s">
        <v>23</v>
      </c>
      <c r="D803" s="12" t="s">
        <v>59</v>
      </c>
      <c r="E803" s="7" t="s">
        <v>336</v>
      </c>
      <c r="F803" s="12">
        <v>1</v>
      </c>
      <c r="G803" s="26" t="s">
        <v>365</v>
      </c>
      <c r="H803" s="13"/>
    </row>
    <row r="804" spans="1:8" ht="15" thickBot="1" x14ac:dyDescent="0.35">
      <c r="A804" s="11">
        <v>44795</v>
      </c>
      <c r="B804" s="7" t="s">
        <v>335</v>
      </c>
      <c r="C804" s="12" t="s">
        <v>62</v>
      </c>
      <c r="D804" s="12" t="s">
        <v>24</v>
      </c>
      <c r="E804" s="7" t="s">
        <v>336</v>
      </c>
      <c r="F804" s="12">
        <v>1</v>
      </c>
      <c r="G804" s="26" t="s">
        <v>366</v>
      </c>
      <c r="H804" s="13"/>
    </row>
    <row r="805" spans="1:8" ht="15" thickBot="1" x14ac:dyDescent="0.35">
      <c r="A805" s="11">
        <v>44795</v>
      </c>
      <c r="B805" s="7" t="s">
        <v>335</v>
      </c>
      <c r="C805" s="12" t="s">
        <v>62</v>
      </c>
      <c r="D805" s="12" t="s">
        <v>59</v>
      </c>
      <c r="E805" s="7" t="s">
        <v>336</v>
      </c>
      <c r="F805" s="12">
        <v>1</v>
      </c>
      <c r="G805" s="26" t="s">
        <v>366</v>
      </c>
      <c r="H805" s="13"/>
    </row>
    <row r="806" spans="1:8" ht="15" thickBot="1" x14ac:dyDescent="0.35">
      <c r="A806" s="11">
        <v>44795</v>
      </c>
      <c r="B806" s="7" t="s">
        <v>335</v>
      </c>
      <c r="C806" s="12" t="s">
        <v>23</v>
      </c>
      <c r="D806" s="12" t="s">
        <v>24</v>
      </c>
      <c r="E806" s="7" t="s">
        <v>337</v>
      </c>
      <c r="F806" s="12">
        <v>1</v>
      </c>
      <c r="G806" s="26" t="s">
        <v>366</v>
      </c>
      <c r="H806" s="13"/>
    </row>
    <row r="807" spans="1:8" ht="15" thickBot="1" x14ac:dyDescent="0.35">
      <c r="A807" s="11">
        <v>44795</v>
      </c>
      <c r="B807" s="7" t="s">
        <v>335</v>
      </c>
      <c r="C807" s="12" t="s">
        <v>23</v>
      </c>
      <c r="D807" s="12" t="s">
        <v>59</v>
      </c>
      <c r="E807" s="7" t="s">
        <v>337</v>
      </c>
      <c r="F807" s="12">
        <v>1</v>
      </c>
      <c r="G807" s="26" t="s">
        <v>366</v>
      </c>
      <c r="H807" s="13"/>
    </row>
    <row r="808" spans="1:8" ht="15" thickBot="1" x14ac:dyDescent="0.35">
      <c r="A808" s="11">
        <v>44795</v>
      </c>
      <c r="B808" s="7" t="s">
        <v>335</v>
      </c>
      <c r="C808" s="12" t="s">
        <v>62</v>
      </c>
      <c r="D808" s="12" t="s">
        <v>24</v>
      </c>
      <c r="E808" s="7" t="s">
        <v>337</v>
      </c>
      <c r="F808" s="12">
        <v>1</v>
      </c>
      <c r="G808" s="26" t="s">
        <v>366</v>
      </c>
      <c r="H808" s="13"/>
    </row>
    <row r="809" spans="1:8" ht="15" thickBot="1" x14ac:dyDescent="0.35">
      <c r="A809" s="11">
        <v>44795</v>
      </c>
      <c r="B809" s="7" t="s">
        <v>335</v>
      </c>
      <c r="C809" s="12" t="s">
        <v>62</v>
      </c>
      <c r="D809" s="12" t="s">
        <v>59</v>
      </c>
      <c r="E809" s="7" t="s">
        <v>337</v>
      </c>
      <c r="F809" s="12">
        <v>1</v>
      </c>
      <c r="G809" s="26" t="s">
        <v>366</v>
      </c>
      <c r="H809" s="13"/>
    </row>
    <row r="810" spans="1:8" ht="15" thickBot="1" x14ac:dyDescent="0.35">
      <c r="A810" s="11">
        <v>44795</v>
      </c>
      <c r="B810" s="7" t="s">
        <v>346</v>
      </c>
      <c r="C810" s="12" t="s">
        <v>23</v>
      </c>
      <c r="D810" s="12" t="s">
        <v>24</v>
      </c>
      <c r="E810" s="7" t="s">
        <v>336</v>
      </c>
      <c r="F810" s="12">
        <v>10</v>
      </c>
      <c r="G810" s="32" t="s">
        <v>366</v>
      </c>
      <c r="H810" s="13"/>
    </row>
    <row r="811" spans="1:8" ht="15" thickBot="1" x14ac:dyDescent="0.35">
      <c r="A811" s="11">
        <v>44795</v>
      </c>
      <c r="B811" s="7" t="s">
        <v>346</v>
      </c>
      <c r="C811" s="12" t="s">
        <v>23</v>
      </c>
      <c r="D811" s="12" t="s">
        <v>59</v>
      </c>
      <c r="E811" s="7" t="s">
        <v>336</v>
      </c>
      <c r="F811" s="12">
        <v>10</v>
      </c>
      <c r="G811" s="32" t="s">
        <v>365</v>
      </c>
      <c r="H811" s="13"/>
    </row>
    <row r="812" spans="1:8" ht="15" thickBot="1" x14ac:dyDescent="0.35">
      <c r="A812" s="11">
        <v>44795</v>
      </c>
      <c r="B812" s="7" t="s">
        <v>346</v>
      </c>
      <c r="C812" s="12" t="s">
        <v>62</v>
      </c>
      <c r="D812" s="12" t="s">
        <v>24</v>
      </c>
      <c r="E812" s="7" t="s">
        <v>336</v>
      </c>
      <c r="F812" s="12">
        <v>10</v>
      </c>
      <c r="G812" s="32" t="s">
        <v>366</v>
      </c>
      <c r="H812" s="13"/>
    </row>
    <row r="813" spans="1:8" ht="15" thickBot="1" x14ac:dyDescent="0.35">
      <c r="A813" s="11">
        <v>44795</v>
      </c>
      <c r="B813" s="7" t="s">
        <v>346</v>
      </c>
      <c r="C813" s="12" t="s">
        <v>62</v>
      </c>
      <c r="D813" s="12" t="s">
        <v>59</v>
      </c>
      <c r="E813" s="7" t="s">
        <v>336</v>
      </c>
      <c r="F813" s="12">
        <v>10</v>
      </c>
      <c r="G813" s="32" t="s">
        <v>366</v>
      </c>
      <c r="H813" s="13"/>
    </row>
    <row r="814" spans="1:8" ht="15" thickBot="1" x14ac:dyDescent="0.35">
      <c r="A814" s="11">
        <v>44795</v>
      </c>
      <c r="B814" s="7" t="s">
        <v>346</v>
      </c>
      <c r="C814" s="12" t="s">
        <v>23</v>
      </c>
      <c r="D814" s="12" t="s">
        <v>24</v>
      </c>
      <c r="E814" s="7" t="s">
        <v>337</v>
      </c>
      <c r="F814" s="12">
        <v>10</v>
      </c>
      <c r="G814" s="32" t="s">
        <v>366</v>
      </c>
      <c r="H814" s="13"/>
    </row>
    <row r="815" spans="1:8" ht="15" thickBot="1" x14ac:dyDescent="0.35">
      <c r="A815" s="11">
        <v>44795</v>
      </c>
      <c r="B815" s="7" t="s">
        <v>346</v>
      </c>
      <c r="C815" s="12" t="s">
        <v>23</v>
      </c>
      <c r="D815" s="12" t="s">
        <v>59</v>
      </c>
      <c r="E815" s="7" t="s">
        <v>337</v>
      </c>
      <c r="F815" s="12">
        <v>10</v>
      </c>
      <c r="G815" s="32" t="s">
        <v>365</v>
      </c>
      <c r="H815" s="13"/>
    </row>
    <row r="816" spans="1:8" ht="15" thickBot="1" x14ac:dyDescent="0.35">
      <c r="A816" s="11">
        <v>44795</v>
      </c>
      <c r="B816" s="7" t="s">
        <v>346</v>
      </c>
      <c r="C816" s="12" t="s">
        <v>62</v>
      </c>
      <c r="D816" s="12" t="s">
        <v>24</v>
      </c>
      <c r="E816" s="7" t="s">
        <v>337</v>
      </c>
      <c r="F816" s="12">
        <v>10</v>
      </c>
      <c r="G816" s="32" t="s">
        <v>366</v>
      </c>
      <c r="H816" s="13"/>
    </row>
    <row r="817" spans="1:8" ht="15" thickBot="1" x14ac:dyDescent="0.35">
      <c r="A817" s="11">
        <v>44795</v>
      </c>
      <c r="B817" s="7" t="s">
        <v>346</v>
      </c>
      <c r="C817" s="12" t="s">
        <v>62</v>
      </c>
      <c r="D817" s="12" t="s">
        <v>59</v>
      </c>
      <c r="E817" s="7" t="s">
        <v>337</v>
      </c>
      <c r="F817" s="12">
        <v>10</v>
      </c>
      <c r="G817" s="32" t="s">
        <v>366</v>
      </c>
      <c r="H817" s="13"/>
    </row>
    <row r="818" spans="1:8" ht="15" thickBot="1" x14ac:dyDescent="0.35">
      <c r="A818" s="11">
        <v>44795</v>
      </c>
      <c r="B818" s="7" t="s">
        <v>338</v>
      </c>
      <c r="C818" s="12" t="s">
        <v>23</v>
      </c>
      <c r="D818" s="10" t="s">
        <v>24</v>
      </c>
      <c r="E818" s="7" t="s">
        <v>336</v>
      </c>
      <c r="F818" s="12">
        <v>2</v>
      </c>
      <c r="G818" s="23" t="s">
        <v>365</v>
      </c>
      <c r="H818" s="13"/>
    </row>
    <row r="819" spans="1:8" ht="15" thickBot="1" x14ac:dyDescent="0.35">
      <c r="A819" s="11">
        <v>44795</v>
      </c>
      <c r="B819" s="7" t="s">
        <v>338</v>
      </c>
      <c r="C819" s="12" t="s">
        <v>23</v>
      </c>
      <c r="D819" s="12" t="s">
        <v>59</v>
      </c>
      <c r="E819" s="7" t="s">
        <v>336</v>
      </c>
      <c r="F819" s="12">
        <v>2</v>
      </c>
      <c r="G819" s="23" t="s">
        <v>366</v>
      </c>
      <c r="H819" s="13"/>
    </row>
    <row r="820" spans="1:8" ht="15" thickBot="1" x14ac:dyDescent="0.35">
      <c r="A820" s="11">
        <v>44795</v>
      </c>
      <c r="B820" s="7" t="s">
        <v>338</v>
      </c>
      <c r="C820" s="12" t="s">
        <v>62</v>
      </c>
      <c r="D820" s="12" t="s">
        <v>24</v>
      </c>
      <c r="E820" s="7" t="s">
        <v>336</v>
      </c>
      <c r="F820" s="12">
        <v>2</v>
      </c>
      <c r="G820" s="23" t="s">
        <v>366</v>
      </c>
      <c r="H820" s="13"/>
    </row>
    <row r="821" spans="1:8" ht="15" thickBot="1" x14ac:dyDescent="0.35">
      <c r="A821" s="11">
        <v>44795</v>
      </c>
      <c r="B821" s="7" t="s">
        <v>338</v>
      </c>
      <c r="C821" s="12" t="s">
        <v>62</v>
      </c>
      <c r="D821" s="12" t="s">
        <v>59</v>
      </c>
      <c r="E821" s="7" t="s">
        <v>336</v>
      </c>
      <c r="F821" s="12">
        <v>2</v>
      </c>
      <c r="G821" s="23" t="s">
        <v>366</v>
      </c>
      <c r="H821" s="13"/>
    </row>
    <row r="822" spans="1:8" ht="15" thickBot="1" x14ac:dyDescent="0.35">
      <c r="A822" s="11">
        <v>44795</v>
      </c>
      <c r="B822" s="7" t="s">
        <v>338</v>
      </c>
      <c r="C822" s="12" t="s">
        <v>23</v>
      </c>
      <c r="D822" s="12" t="s">
        <v>24</v>
      </c>
      <c r="E822" s="7" t="s">
        <v>337</v>
      </c>
      <c r="F822" s="12">
        <v>2</v>
      </c>
      <c r="G822" s="23" t="s">
        <v>366</v>
      </c>
      <c r="H822" s="13"/>
    </row>
    <row r="823" spans="1:8" ht="15" thickBot="1" x14ac:dyDescent="0.35">
      <c r="A823" s="11">
        <v>44795</v>
      </c>
      <c r="B823" s="7" t="s">
        <v>338</v>
      </c>
      <c r="C823" s="12" t="s">
        <v>23</v>
      </c>
      <c r="D823" s="12" t="s">
        <v>59</v>
      </c>
      <c r="E823" s="7" t="s">
        <v>337</v>
      </c>
      <c r="F823" s="12">
        <v>2</v>
      </c>
      <c r="G823" s="23" t="s">
        <v>366</v>
      </c>
      <c r="H823" s="13"/>
    </row>
    <row r="824" spans="1:8" ht="15" thickBot="1" x14ac:dyDescent="0.35">
      <c r="A824" s="11">
        <v>44795</v>
      </c>
      <c r="B824" s="7" t="s">
        <v>338</v>
      </c>
      <c r="C824" s="12" t="s">
        <v>62</v>
      </c>
      <c r="D824" s="12" t="s">
        <v>24</v>
      </c>
      <c r="E824" s="7" t="s">
        <v>337</v>
      </c>
      <c r="F824" s="12">
        <v>2</v>
      </c>
      <c r="G824" s="23" t="s">
        <v>366</v>
      </c>
      <c r="H824" s="13"/>
    </row>
    <row r="825" spans="1:8" ht="15" thickBot="1" x14ac:dyDescent="0.35">
      <c r="A825" s="11">
        <v>44795</v>
      </c>
      <c r="B825" s="7" t="s">
        <v>338</v>
      </c>
      <c r="C825" s="12" t="s">
        <v>62</v>
      </c>
      <c r="D825" s="12" t="s">
        <v>59</v>
      </c>
      <c r="E825" s="7" t="s">
        <v>337</v>
      </c>
      <c r="F825" s="12">
        <v>2</v>
      </c>
      <c r="G825" s="23" t="s">
        <v>366</v>
      </c>
      <c r="H825" s="13"/>
    </row>
    <row r="826" spans="1:8" ht="15" thickBot="1" x14ac:dyDescent="0.35">
      <c r="A826" s="11">
        <v>44795</v>
      </c>
      <c r="B826" s="7" t="s">
        <v>339</v>
      </c>
      <c r="C826" s="12" t="s">
        <v>23</v>
      </c>
      <c r="D826" s="12" t="s">
        <v>24</v>
      </c>
      <c r="E826" s="7" t="s">
        <v>336</v>
      </c>
      <c r="F826" s="12">
        <v>3</v>
      </c>
      <c r="G826" s="23" t="s">
        <v>366</v>
      </c>
      <c r="H826" s="13"/>
    </row>
    <row r="827" spans="1:8" ht="15" thickBot="1" x14ac:dyDescent="0.35">
      <c r="A827" s="11">
        <v>44795</v>
      </c>
      <c r="B827" s="7" t="s">
        <v>339</v>
      </c>
      <c r="C827" s="12" t="s">
        <v>23</v>
      </c>
      <c r="D827" s="12" t="s">
        <v>59</v>
      </c>
      <c r="E827" s="7" t="s">
        <v>336</v>
      </c>
      <c r="F827" s="12">
        <v>3</v>
      </c>
      <c r="G827" s="23" t="s">
        <v>366</v>
      </c>
      <c r="H827" s="13"/>
    </row>
    <row r="828" spans="1:8" ht="15" thickBot="1" x14ac:dyDescent="0.35">
      <c r="A828" s="11">
        <v>44795</v>
      </c>
      <c r="B828" s="7" t="s">
        <v>339</v>
      </c>
      <c r="C828" s="12" t="s">
        <v>62</v>
      </c>
      <c r="D828" s="12" t="s">
        <v>24</v>
      </c>
      <c r="E828" s="7" t="s">
        <v>336</v>
      </c>
      <c r="F828" s="12">
        <v>3</v>
      </c>
      <c r="G828" s="23" t="s">
        <v>366</v>
      </c>
      <c r="H828" s="13"/>
    </row>
    <row r="829" spans="1:8" ht="15" thickBot="1" x14ac:dyDescent="0.35">
      <c r="A829" s="11">
        <v>44795</v>
      </c>
      <c r="B829" s="7" t="s">
        <v>339</v>
      </c>
      <c r="C829" s="12" t="s">
        <v>62</v>
      </c>
      <c r="D829" s="12" t="s">
        <v>59</v>
      </c>
      <c r="E829" s="7" t="s">
        <v>336</v>
      </c>
      <c r="F829" s="12">
        <v>3</v>
      </c>
      <c r="G829" s="23" t="s">
        <v>366</v>
      </c>
      <c r="H829" s="13"/>
    </row>
    <row r="830" spans="1:8" ht="15" thickBot="1" x14ac:dyDescent="0.35">
      <c r="A830" s="11">
        <v>44795</v>
      </c>
      <c r="B830" s="7" t="s">
        <v>339</v>
      </c>
      <c r="C830" s="12" t="s">
        <v>23</v>
      </c>
      <c r="D830" s="10" t="s">
        <v>24</v>
      </c>
      <c r="E830" s="7" t="s">
        <v>337</v>
      </c>
      <c r="F830" s="12">
        <v>3</v>
      </c>
      <c r="G830" s="23" t="s">
        <v>366</v>
      </c>
      <c r="H830" s="13"/>
    </row>
    <row r="831" spans="1:8" ht="15" thickBot="1" x14ac:dyDescent="0.35">
      <c r="A831" s="11">
        <v>44795</v>
      </c>
      <c r="B831" s="7" t="s">
        <v>339</v>
      </c>
      <c r="C831" s="12" t="s">
        <v>23</v>
      </c>
      <c r="D831" s="12" t="s">
        <v>59</v>
      </c>
      <c r="E831" s="7" t="s">
        <v>337</v>
      </c>
      <c r="F831" s="12">
        <v>3</v>
      </c>
      <c r="G831" s="23" t="s">
        <v>366</v>
      </c>
      <c r="H831" s="13"/>
    </row>
    <row r="832" spans="1:8" ht="15" thickBot="1" x14ac:dyDescent="0.35">
      <c r="A832" s="11">
        <v>44795</v>
      </c>
      <c r="B832" s="7" t="s">
        <v>339</v>
      </c>
      <c r="C832" s="12" t="s">
        <v>62</v>
      </c>
      <c r="D832" s="12" t="s">
        <v>24</v>
      </c>
      <c r="E832" s="7" t="s">
        <v>337</v>
      </c>
      <c r="F832" s="12">
        <v>3</v>
      </c>
      <c r="G832" s="23" t="s">
        <v>365</v>
      </c>
      <c r="H832" s="13"/>
    </row>
    <row r="833" spans="1:8" ht="15" thickBot="1" x14ac:dyDescent="0.35">
      <c r="A833" s="11">
        <v>44795</v>
      </c>
      <c r="B833" s="7" t="s">
        <v>339</v>
      </c>
      <c r="C833" s="12" t="s">
        <v>62</v>
      </c>
      <c r="D833" s="12" t="s">
        <v>59</v>
      </c>
      <c r="E833" s="7" t="s">
        <v>337</v>
      </c>
      <c r="F833" s="12">
        <v>3</v>
      </c>
      <c r="G833" s="23" t="s">
        <v>366</v>
      </c>
      <c r="H833" s="13"/>
    </row>
    <row r="834" spans="1:8" ht="15" thickBot="1" x14ac:dyDescent="0.35">
      <c r="A834" s="11">
        <v>44795</v>
      </c>
      <c r="B834" s="7" t="s">
        <v>340</v>
      </c>
      <c r="C834" s="12" t="s">
        <v>23</v>
      </c>
      <c r="D834" s="12" t="s">
        <v>24</v>
      </c>
      <c r="E834" s="7" t="s">
        <v>336</v>
      </c>
      <c r="F834" s="12">
        <v>4</v>
      </c>
      <c r="G834" s="23" t="s">
        <v>366</v>
      </c>
      <c r="H834" s="13"/>
    </row>
    <row r="835" spans="1:8" ht="15" thickBot="1" x14ac:dyDescent="0.35">
      <c r="A835" s="11">
        <v>44795</v>
      </c>
      <c r="B835" s="7" t="s">
        <v>340</v>
      </c>
      <c r="C835" s="12" t="s">
        <v>23</v>
      </c>
      <c r="D835" s="12" t="s">
        <v>59</v>
      </c>
      <c r="E835" s="7" t="s">
        <v>336</v>
      </c>
      <c r="F835" s="12">
        <v>4</v>
      </c>
      <c r="G835" s="23" t="s">
        <v>366</v>
      </c>
      <c r="H835" s="13"/>
    </row>
    <row r="836" spans="1:8" ht="15" thickBot="1" x14ac:dyDescent="0.35">
      <c r="A836" s="11">
        <v>44795</v>
      </c>
      <c r="B836" s="7" t="s">
        <v>340</v>
      </c>
      <c r="C836" s="12" t="s">
        <v>62</v>
      </c>
      <c r="D836" s="12" t="s">
        <v>24</v>
      </c>
      <c r="E836" s="7" t="s">
        <v>336</v>
      </c>
      <c r="F836" s="12">
        <v>4</v>
      </c>
      <c r="G836" s="23" t="s">
        <v>366</v>
      </c>
      <c r="H836" s="13"/>
    </row>
    <row r="837" spans="1:8" ht="15" thickBot="1" x14ac:dyDescent="0.35">
      <c r="A837" s="11">
        <v>44795</v>
      </c>
      <c r="B837" s="7" t="s">
        <v>340</v>
      </c>
      <c r="C837" s="12" t="s">
        <v>62</v>
      </c>
      <c r="D837" s="12" t="s">
        <v>59</v>
      </c>
      <c r="E837" s="7" t="s">
        <v>336</v>
      </c>
      <c r="F837" s="12">
        <v>4</v>
      </c>
      <c r="G837" s="23" t="s">
        <v>366</v>
      </c>
      <c r="H837" s="13"/>
    </row>
    <row r="838" spans="1:8" ht="15" thickBot="1" x14ac:dyDescent="0.35">
      <c r="A838" s="11">
        <v>44795</v>
      </c>
      <c r="B838" s="7" t="s">
        <v>340</v>
      </c>
      <c r="C838" s="12" t="s">
        <v>23</v>
      </c>
      <c r="D838" s="12" t="s">
        <v>24</v>
      </c>
      <c r="E838" s="7" t="s">
        <v>337</v>
      </c>
      <c r="F838" s="12">
        <v>4</v>
      </c>
      <c r="G838" s="23" t="s">
        <v>366</v>
      </c>
      <c r="H838" s="13"/>
    </row>
    <row r="839" spans="1:8" ht="15" thickBot="1" x14ac:dyDescent="0.35">
      <c r="A839" s="11">
        <v>44795</v>
      </c>
      <c r="B839" s="7" t="s">
        <v>340</v>
      </c>
      <c r="C839" s="12" t="s">
        <v>23</v>
      </c>
      <c r="D839" s="12" t="s">
        <v>59</v>
      </c>
      <c r="E839" s="7" t="s">
        <v>337</v>
      </c>
      <c r="F839" s="12">
        <v>4</v>
      </c>
      <c r="G839" s="23" t="s">
        <v>366</v>
      </c>
      <c r="H839" s="13"/>
    </row>
    <row r="840" spans="1:8" ht="15" thickBot="1" x14ac:dyDescent="0.35">
      <c r="A840" s="11">
        <v>44795</v>
      </c>
      <c r="B840" s="7" t="s">
        <v>340</v>
      </c>
      <c r="C840" s="12" t="s">
        <v>62</v>
      </c>
      <c r="D840" s="12" t="s">
        <v>24</v>
      </c>
      <c r="E840" s="7" t="s">
        <v>337</v>
      </c>
      <c r="F840" s="12">
        <v>4</v>
      </c>
      <c r="G840" s="23" t="s">
        <v>365</v>
      </c>
      <c r="H840" s="13"/>
    </row>
    <row r="841" spans="1:8" ht="15" thickBot="1" x14ac:dyDescent="0.35">
      <c r="A841" s="11">
        <v>44795</v>
      </c>
      <c r="B841" s="7" t="s">
        <v>340</v>
      </c>
      <c r="C841" s="12" t="s">
        <v>62</v>
      </c>
      <c r="D841" s="12" t="s">
        <v>59</v>
      </c>
      <c r="E841" s="7" t="s">
        <v>337</v>
      </c>
      <c r="F841" s="12">
        <v>4</v>
      </c>
      <c r="G841" s="23" t="s">
        <v>366</v>
      </c>
      <c r="H841" s="13"/>
    </row>
    <row r="842" spans="1:8" ht="15" thickBot="1" x14ac:dyDescent="0.35">
      <c r="A842" s="11">
        <v>44795</v>
      </c>
      <c r="B842" s="7" t="s">
        <v>341</v>
      </c>
      <c r="C842" s="12" t="s">
        <v>23</v>
      </c>
      <c r="D842" s="10" t="s">
        <v>24</v>
      </c>
      <c r="E842" s="7" t="s">
        <v>336</v>
      </c>
      <c r="F842" s="12">
        <v>5</v>
      </c>
      <c r="G842" s="23" t="s">
        <v>365</v>
      </c>
      <c r="H842" s="13"/>
    </row>
    <row r="843" spans="1:8" ht="15" thickBot="1" x14ac:dyDescent="0.35">
      <c r="A843" s="11">
        <v>44795</v>
      </c>
      <c r="B843" s="7" t="s">
        <v>341</v>
      </c>
      <c r="C843" s="12" t="s">
        <v>23</v>
      </c>
      <c r="D843" s="12" t="s">
        <v>59</v>
      </c>
      <c r="E843" s="7" t="s">
        <v>336</v>
      </c>
      <c r="F843" s="12">
        <v>5</v>
      </c>
      <c r="G843" s="23" t="s">
        <v>366</v>
      </c>
      <c r="H843" s="13"/>
    </row>
    <row r="844" spans="1:8" ht="15" thickBot="1" x14ac:dyDescent="0.35">
      <c r="A844" s="11">
        <v>44795</v>
      </c>
      <c r="B844" s="7" t="s">
        <v>341</v>
      </c>
      <c r="C844" s="12" t="s">
        <v>62</v>
      </c>
      <c r="D844" s="12" t="s">
        <v>24</v>
      </c>
      <c r="E844" s="7" t="s">
        <v>336</v>
      </c>
      <c r="F844" s="12">
        <v>5</v>
      </c>
      <c r="G844" s="23" t="s">
        <v>366</v>
      </c>
      <c r="H844" s="13"/>
    </row>
    <row r="845" spans="1:8" ht="15" thickBot="1" x14ac:dyDescent="0.35">
      <c r="A845" s="11">
        <v>44795</v>
      </c>
      <c r="B845" s="7" t="s">
        <v>341</v>
      </c>
      <c r="C845" s="12" t="s">
        <v>62</v>
      </c>
      <c r="D845" s="12" t="s">
        <v>59</v>
      </c>
      <c r="E845" s="7" t="s">
        <v>336</v>
      </c>
      <c r="F845" s="12">
        <v>5</v>
      </c>
      <c r="G845" s="23" t="s">
        <v>366</v>
      </c>
      <c r="H845" s="13"/>
    </row>
    <row r="846" spans="1:8" ht="15" thickBot="1" x14ac:dyDescent="0.35">
      <c r="A846" s="11">
        <v>44795</v>
      </c>
      <c r="B846" s="7" t="s">
        <v>341</v>
      </c>
      <c r="C846" s="12" t="s">
        <v>23</v>
      </c>
      <c r="D846" s="12" t="s">
        <v>24</v>
      </c>
      <c r="E846" s="7" t="s">
        <v>337</v>
      </c>
      <c r="F846" s="12">
        <v>5</v>
      </c>
      <c r="G846" s="23" t="s">
        <v>365</v>
      </c>
      <c r="H846" s="13"/>
    </row>
    <row r="847" spans="1:8" ht="15" thickBot="1" x14ac:dyDescent="0.35">
      <c r="A847" s="11">
        <v>44795</v>
      </c>
      <c r="B847" s="7" t="s">
        <v>341</v>
      </c>
      <c r="C847" s="12" t="s">
        <v>23</v>
      </c>
      <c r="D847" s="12" t="s">
        <v>59</v>
      </c>
      <c r="E847" s="7" t="s">
        <v>337</v>
      </c>
      <c r="F847" s="12">
        <v>5</v>
      </c>
      <c r="G847" s="23" t="s">
        <v>366</v>
      </c>
      <c r="H847" s="13"/>
    </row>
    <row r="848" spans="1:8" ht="15" thickBot="1" x14ac:dyDescent="0.35">
      <c r="A848" s="11">
        <v>44795</v>
      </c>
      <c r="B848" s="7" t="s">
        <v>341</v>
      </c>
      <c r="C848" s="12" t="s">
        <v>62</v>
      </c>
      <c r="D848" s="12" t="s">
        <v>24</v>
      </c>
      <c r="E848" s="7" t="s">
        <v>337</v>
      </c>
      <c r="F848" s="12">
        <v>5</v>
      </c>
      <c r="G848" s="23" t="s">
        <v>366</v>
      </c>
      <c r="H848" s="13"/>
    </row>
    <row r="849" spans="1:8" ht="15" thickBot="1" x14ac:dyDescent="0.35">
      <c r="A849" s="11">
        <v>44795</v>
      </c>
      <c r="B849" s="7" t="s">
        <v>341</v>
      </c>
      <c r="C849" s="12" t="s">
        <v>62</v>
      </c>
      <c r="D849" s="12" t="s">
        <v>59</v>
      </c>
      <c r="E849" s="7" t="s">
        <v>337</v>
      </c>
      <c r="F849" s="12">
        <v>5</v>
      </c>
      <c r="G849" s="23" t="s">
        <v>366</v>
      </c>
      <c r="H849" s="13"/>
    </row>
    <row r="850" spans="1:8" ht="15" thickBot="1" x14ac:dyDescent="0.35">
      <c r="A850" s="11">
        <v>44795</v>
      </c>
      <c r="B850" s="7" t="s">
        <v>342</v>
      </c>
      <c r="C850" s="12" t="s">
        <v>23</v>
      </c>
      <c r="D850" s="12" t="s">
        <v>24</v>
      </c>
      <c r="E850" s="7" t="s">
        <v>336</v>
      </c>
      <c r="F850" s="12">
        <v>6</v>
      </c>
      <c r="G850" s="23" t="s">
        <v>366</v>
      </c>
      <c r="H850" s="13"/>
    </row>
    <row r="851" spans="1:8" ht="15" thickBot="1" x14ac:dyDescent="0.35">
      <c r="A851" s="11">
        <v>44795</v>
      </c>
      <c r="B851" s="7" t="s">
        <v>342</v>
      </c>
      <c r="C851" s="12" t="s">
        <v>23</v>
      </c>
      <c r="D851" s="12" t="s">
        <v>59</v>
      </c>
      <c r="E851" s="7" t="s">
        <v>336</v>
      </c>
      <c r="F851" s="12">
        <v>6</v>
      </c>
      <c r="G851" s="23" t="s">
        <v>366</v>
      </c>
      <c r="H851" s="13"/>
    </row>
    <row r="852" spans="1:8" ht="15" thickBot="1" x14ac:dyDescent="0.35">
      <c r="A852" s="11">
        <v>44795</v>
      </c>
      <c r="B852" s="7" t="s">
        <v>342</v>
      </c>
      <c r="C852" s="12" t="s">
        <v>62</v>
      </c>
      <c r="D852" s="12" t="s">
        <v>24</v>
      </c>
      <c r="E852" s="7" t="s">
        <v>336</v>
      </c>
      <c r="F852" s="12">
        <v>6</v>
      </c>
      <c r="G852" s="23" t="s">
        <v>366</v>
      </c>
      <c r="H852" s="13"/>
    </row>
    <row r="853" spans="1:8" ht="15" thickBot="1" x14ac:dyDescent="0.35">
      <c r="A853" s="11">
        <v>44795</v>
      </c>
      <c r="B853" s="7" t="s">
        <v>342</v>
      </c>
      <c r="C853" s="12" t="s">
        <v>62</v>
      </c>
      <c r="D853" s="12" t="s">
        <v>59</v>
      </c>
      <c r="E853" s="7" t="s">
        <v>336</v>
      </c>
      <c r="F853" s="12">
        <v>6</v>
      </c>
      <c r="G853" s="23" t="s">
        <v>366</v>
      </c>
      <c r="H853" s="13"/>
    </row>
    <row r="854" spans="1:8" ht="15" thickBot="1" x14ac:dyDescent="0.35">
      <c r="A854" s="11">
        <v>44795</v>
      </c>
      <c r="B854" s="7" t="s">
        <v>342</v>
      </c>
      <c r="C854" s="12" t="s">
        <v>23</v>
      </c>
      <c r="D854" s="10" t="s">
        <v>24</v>
      </c>
      <c r="E854" s="7" t="s">
        <v>337</v>
      </c>
      <c r="F854" s="12">
        <v>6</v>
      </c>
      <c r="G854" s="23" t="s">
        <v>366</v>
      </c>
      <c r="H854" s="13"/>
    </row>
    <row r="855" spans="1:8" ht="15" thickBot="1" x14ac:dyDescent="0.35">
      <c r="A855" s="11">
        <v>44795</v>
      </c>
      <c r="B855" s="7" t="s">
        <v>342</v>
      </c>
      <c r="C855" s="12" t="s">
        <v>23</v>
      </c>
      <c r="D855" s="12" t="s">
        <v>59</v>
      </c>
      <c r="E855" s="7" t="s">
        <v>337</v>
      </c>
      <c r="F855" s="12">
        <v>6</v>
      </c>
      <c r="G855" s="23" t="s">
        <v>365</v>
      </c>
      <c r="H855" s="13"/>
    </row>
    <row r="856" spans="1:8" ht="15" thickBot="1" x14ac:dyDescent="0.35">
      <c r="A856" s="11">
        <v>44795</v>
      </c>
      <c r="B856" s="7" t="s">
        <v>342</v>
      </c>
      <c r="C856" s="12" t="s">
        <v>62</v>
      </c>
      <c r="D856" s="12" t="s">
        <v>24</v>
      </c>
      <c r="E856" s="7" t="s">
        <v>337</v>
      </c>
      <c r="F856" s="12">
        <v>6</v>
      </c>
      <c r="G856" s="23" t="s">
        <v>366</v>
      </c>
      <c r="H856" s="13"/>
    </row>
    <row r="857" spans="1:8" ht="15" thickBot="1" x14ac:dyDescent="0.35">
      <c r="A857" s="11">
        <v>44795</v>
      </c>
      <c r="B857" s="7" t="s">
        <v>342</v>
      </c>
      <c r="C857" s="12" t="s">
        <v>62</v>
      </c>
      <c r="D857" s="12" t="s">
        <v>59</v>
      </c>
      <c r="E857" s="7" t="s">
        <v>337</v>
      </c>
      <c r="F857" s="12">
        <v>6</v>
      </c>
      <c r="G857" s="23" t="s">
        <v>366</v>
      </c>
      <c r="H857" s="13"/>
    </row>
    <row r="858" spans="1:8" ht="15" thickBot="1" x14ac:dyDescent="0.35">
      <c r="A858" s="11">
        <v>44795</v>
      </c>
      <c r="B858" s="7" t="s">
        <v>343</v>
      </c>
      <c r="C858" s="12" t="s">
        <v>23</v>
      </c>
      <c r="D858" s="12" t="s">
        <v>24</v>
      </c>
      <c r="E858" s="7" t="s">
        <v>336</v>
      </c>
      <c r="F858" s="12">
        <v>7</v>
      </c>
      <c r="G858" s="23" t="s">
        <v>366</v>
      </c>
      <c r="H858" s="13"/>
    </row>
    <row r="859" spans="1:8" ht="15" thickBot="1" x14ac:dyDescent="0.35">
      <c r="A859" s="11">
        <v>44795</v>
      </c>
      <c r="B859" s="7" t="s">
        <v>343</v>
      </c>
      <c r="C859" s="12" t="s">
        <v>23</v>
      </c>
      <c r="D859" s="12" t="s">
        <v>59</v>
      </c>
      <c r="E859" s="7" t="s">
        <v>336</v>
      </c>
      <c r="F859" s="12">
        <v>7</v>
      </c>
      <c r="G859" s="23" t="s">
        <v>366</v>
      </c>
      <c r="H859" s="13"/>
    </row>
    <row r="860" spans="1:8" ht="15" thickBot="1" x14ac:dyDescent="0.35">
      <c r="A860" s="11">
        <v>44795</v>
      </c>
      <c r="B860" s="7" t="s">
        <v>343</v>
      </c>
      <c r="C860" s="12" t="s">
        <v>62</v>
      </c>
      <c r="D860" s="12" t="s">
        <v>24</v>
      </c>
      <c r="E860" s="7" t="s">
        <v>336</v>
      </c>
      <c r="F860" s="12">
        <v>7</v>
      </c>
      <c r="G860" s="23" t="s">
        <v>366</v>
      </c>
      <c r="H860" s="13"/>
    </row>
    <row r="861" spans="1:8" ht="15" thickBot="1" x14ac:dyDescent="0.35">
      <c r="A861" s="11">
        <v>44795</v>
      </c>
      <c r="B861" s="7" t="s">
        <v>343</v>
      </c>
      <c r="C861" s="12" t="s">
        <v>62</v>
      </c>
      <c r="D861" s="12" t="s">
        <v>59</v>
      </c>
      <c r="E861" s="7" t="s">
        <v>336</v>
      </c>
      <c r="F861" s="12">
        <v>7</v>
      </c>
      <c r="G861" s="23" t="s">
        <v>366</v>
      </c>
      <c r="H861" s="13"/>
    </row>
    <row r="862" spans="1:8" ht="15" thickBot="1" x14ac:dyDescent="0.35">
      <c r="A862" s="11">
        <v>44795</v>
      </c>
      <c r="B862" s="7" t="s">
        <v>343</v>
      </c>
      <c r="C862" s="12" t="s">
        <v>23</v>
      </c>
      <c r="D862" s="12" t="s">
        <v>24</v>
      </c>
      <c r="E862" s="7" t="s">
        <v>337</v>
      </c>
      <c r="F862" s="12">
        <v>7</v>
      </c>
      <c r="G862" s="23" t="s">
        <v>366</v>
      </c>
      <c r="H862" s="13"/>
    </row>
    <row r="863" spans="1:8" ht="15" thickBot="1" x14ac:dyDescent="0.35">
      <c r="A863" s="11">
        <v>44795</v>
      </c>
      <c r="B863" s="7" t="s">
        <v>343</v>
      </c>
      <c r="C863" s="12" t="s">
        <v>23</v>
      </c>
      <c r="D863" s="12" t="s">
        <v>59</v>
      </c>
      <c r="E863" s="7" t="s">
        <v>337</v>
      </c>
      <c r="F863" s="12">
        <v>7</v>
      </c>
      <c r="G863" s="23" t="s">
        <v>366</v>
      </c>
      <c r="H863" s="13"/>
    </row>
    <row r="864" spans="1:8" ht="15" thickBot="1" x14ac:dyDescent="0.35">
      <c r="A864" s="11">
        <v>44795</v>
      </c>
      <c r="B864" s="7" t="s">
        <v>343</v>
      </c>
      <c r="C864" s="12" t="s">
        <v>62</v>
      </c>
      <c r="D864" s="12" t="s">
        <v>24</v>
      </c>
      <c r="E864" s="7" t="s">
        <v>337</v>
      </c>
      <c r="F864" s="12">
        <v>7</v>
      </c>
      <c r="G864" s="23" t="s">
        <v>366</v>
      </c>
      <c r="H864" s="13"/>
    </row>
    <row r="865" spans="1:8" ht="15" thickBot="1" x14ac:dyDescent="0.35">
      <c r="A865" s="11">
        <v>44795</v>
      </c>
      <c r="B865" s="7" t="s">
        <v>343</v>
      </c>
      <c r="C865" s="12" t="s">
        <v>62</v>
      </c>
      <c r="D865" s="12" t="s">
        <v>59</v>
      </c>
      <c r="E865" s="7" t="s">
        <v>337</v>
      </c>
      <c r="F865" s="12">
        <v>7</v>
      </c>
      <c r="G865" s="23" t="s">
        <v>366</v>
      </c>
      <c r="H865" s="13"/>
    </row>
    <row r="866" spans="1:8" ht="15" thickBot="1" x14ac:dyDescent="0.35">
      <c r="A866" s="11">
        <v>44795</v>
      </c>
      <c r="B866" s="7" t="s">
        <v>344</v>
      </c>
      <c r="C866" s="12" t="s">
        <v>23</v>
      </c>
      <c r="D866" s="10" t="s">
        <v>24</v>
      </c>
      <c r="E866" s="7" t="s">
        <v>336</v>
      </c>
      <c r="F866" s="12">
        <v>8</v>
      </c>
      <c r="G866" s="23" t="s">
        <v>365</v>
      </c>
      <c r="H866" s="13"/>
    </row>
    <row r="867" spans="1:8" ht="15" thickBot="1" x14ac:dyDescent="0.35">
      <c r="A867" s="11">
        <v>44795</v>
      </c>
      <c r="B867" s="7" t="s">
        <v>344</v>
      </c>
      <c r="C867" s="12" t="s">
        <v>23</v>
      </c>
      <c r="D867" s="12" t="s">
        <v>59</v>
      </c>
      <c r="E867" s="7" t="s">
        <v>336</v>
      </c>
      <c r="F867" s="12">
        <v>8</v>
      </c>
      <c r="G867" s="23" t="s">
        <v>365</v>
      </c>
      <c r="H867" s="13"/>
    </row>
    <row r="868" spans="1:8" ht="15" thickBot="1" x14ac:dyDescent="0.35">
      <c r="A868" s="11">
        <v>44795</v>
      </c>
      <c r="B868" s="7" t="s">
        <v>344</v>
      </c>
      <c r="C868" s="12" t="s">
        <v>62</v>
      </c>
      <c r="D868" s="12" t="s">
        <v>24</v>
      </c>
      <c r="E868" s="7" t="s">
        <v>336</v>
      </c>
      <c r="F868" s="12">
        <v>8</v>
      </c>
      <c r="G868" s="23" t="s">
        <v>366</v>
      </c>
      <c r="H868" s="13"/>
    </row>
    <row r="869" spans="1:8" ht="15" thickBot="1" x14ac:dyDescent="0.35">
      <c r="A869" s="11">
        <v>44795</v>
      </c>
      <c r="B869" s="7" t="s">
        <v>344</v>
      </c>
      <c r="C869" s="12" t="s">
        <v>62</v>
      </c>
      <c r="D869" s="12" t="s">
        <v>59</v>
      </c>
      <c r="E869" s="7" t="s">
        <v>336</v>
      </c>
      <c r="F869" s="12">
        <v>8</v>
      </c>
      <c r="G869" s="23" t="s">
        <v>366</v>
      </c>
      <c r="H869" s="13"/>
    </row>
    <row r="870" spans="1:8" ht="15" thickBot="1" x14ac:dyDescent="0.35">
      <c r="A870" s="11">
        <v>44795</v>
      </c>
      <c r="B870" s="7" t="s">
        <v>344</v>
      </c>
      <c r="C870" s="12" t="s">
        <v>23</v>
      </c>
      <c r="D870" s="12" t="s">
        <v>24</v>
      </c>
      <c r="E870" s="7" t="s">
        <v>337</v>
      </c>
      <c r="F870" s="12">
        <v>8</v>
      </c>
      <c r="G870" s="23" t="s">
        <v>366</v>
      </c>
      <c r="H870" s="13"/>
    </row>
    <row r="871" spans="1:8" ht="15" thickBot="1" x14ac:dyDescent="0.35">
      <c r="A871" s="11">
        <v>44795</v>
      </c>
      <c r="B871" s="7" t="s">
        <v>344</v>
      </c>
      <c r="C871" s="12" t="s">
        <v>23</v>
      </c>
      <c r="D871" s="12" t="s">
        <v>59</v>
      </c>
      <c r="E871" s="7" t="s">
        <v>337</v>
      </c>
      <c r="F871" s="12">
        <v>8</v>
      </c>
      <c r="G871" s="23" t="s">
        <v>366</v>
      </c>
      <c r="H871" s="13"/>
    </row>
    <row r="872" spans="1:8" ht="15" thickBot="1" x14ac:dyDescent="0.35">
      <c r="A872" s="11">
        <v>44795</v>
      </c>
      <c r="B872" s="7" t="s">
        <v>344</v>
      </c>
      <c r="C872" s="12" t="s">
        <v>62</v>
      </c>
      <c r="D872" s="12" t="s">
        <v>24</v>
      </c>
      <c r="E872" s="7" t="s">
        <v>337</v>
      </c>
      <c r="F872" s="12">
        <v>8</v>
      </c>
      <c r="G872" s="23" t="s">
        <v>366</v>
      </c>
      <c r="H872" s="13"/>
    </row>
    <row r="873" spans="1:8" ht="15" thickBot="1" x14ac:dyDescent="0.35">
      <c r="A873" s="11">
        <v>44795</v>
      </c>
      <c r="B873" s="7" t="s">
        <v>344</v>
      </c>
      <c r="C873" s="12" t="s">
        <v>62</v>
      </c>
      <c r="D873" s="12" t="s">
        <v>59</v>
      </c>
      <c r="E873" s="7" t="s">
        <v>337</v>
      </c>
      <c r="F873" s="12">
        <v>8</v>
      </c>
      <c r="G873" s="23" t="s">
        <v>366</v>
      </c>
      <c r="H873" s="13"/>
    </row>
    <row r="874" spans="1:8" ht="15" thickBot="1" x14ac:dyDescent="0.35">
      <c r="A874" s="11">
        <v>44795</v>
      </c>
      <c r="B874" s="7" t="s">
        <v>345</v>
      </c>
      <c r="C874" s="12" t="s">
        <v>23</v>
      </c>
      <c r="D874" s="12" t="s">
        <v>24</v>
      </c>
      <c r="E874" s="7" t="s">
        <v>336</v>
      </c>
      <c r="F874" s="12">
        <v>9</v>
      </c>
      <c r="G874" s="23" t="s">
        <v>366</v>
      </c>
      <c r="H874" s="13"/>
    </row>
    <row r="875" spans="1:8" ht="15" thickBot="1" x14ac:dyDescent="0.35">
      <c r="A875" s="11">
        <v>44795</v>
      </c>
      <c r="B875" s="7" t="s">
        <v>345</v>
      </c>
      <c r="C875" s="12" t="s">
        <v>23</v>
      </c>
      <c r="D875" s="12" t="s">
        <v>59</v>
      </c>
      <c r="E875" s="7" t="s">
        <v>336</v>
      </c>
      <c r="F875" s="12">
        <v>9</v>
      </c>
      <c r="G875" s="23" t="s">
        <v>365</v>
      </c>
      <c r="H875" s="13"/>
    </row>
    <row r="876" spans="1:8" ht="15" thickBot="1" x14ac:dyDescent="0.35">
      <c r="A876" s="11">
        <v>44795</v>
      </c>
      <c r="B876" s="7" t="s">
        <v>345</v>
      </c>
      <c r="C876" s="12" t="s">
        <v>62</v>
      </c>
      <c r="D876" s="12" t="s">
        <v>24</v>
      </c>
      <c r="E876" s="7" t="s">
        <v>336</v>
      </c>
      <c r="F876" s="12">
        <v>9</v>
      </c>
      <c r="G876" s="23" t="s">
        <v>366</v>
      </c>
      <c r="H876" s="13"/>
    </row>
    <row r="877" spans="1:8" ht="15" thickBot="1" x14ac:dyDescent="0.35">
      <c r="A877" s="11">
        <v>44795</v>
      </c>
      <c r="B877" s="7" t="s">
        <v>345</v>
      </c>
      <c r="C877" s="12" t="s">
        <v>62</v>
      </c>
      <c r="D877" s="12" t="s">
        <v>59</v>
      </c>
      <c r="E877" s="7" t="s">
        <v>336</v>
      </c>
      <c r="F877" s="12">
        <v>9</v>
      </c>
      <c r="G877" s="23" t="s">
        <v>366</v>
      </c>
      <c r="H877" s="13"/>
    </row>
    <row r="878" spans="1:8" ht="15" thickBot="1" x14ac:dyDescent="0.35">
      <c r="A878" s="11">
        <v>44795</v>
      </c>
      <c r="B878" s="7" t="s">
        <v>345</v>
      </c>
      <c r="C878" s="12" t="s">
        <v>23</v>
      </c>
      <c r="D878" s="10" t="s">
        <v>24</v>
      </c>
      <c r="E878" s="7" t="s">
        <v>337</v>
      </c>
      <c r="F878" s="12">
        <v>9</v>
      </c>
      <c r="G878" s="23" t="s">
        <v>366</v>
      </c>
      <c r="H878" s="13"/>
    </row>
    <row r="879" spans="1:8" ht="15" thickBot="1" x14ac:dyDescent="0.35">
      <c r="A879" s="11">
        <v>44795</v>
      </c>
      <c r="B879" s="7" t="s">
        <v>345</v>
      </c>
      <c r="C879" s="12" t="s">
        <v>23</v>
      </c>
      <c r="D879" s="12" t="s">
        <v>59</v>
      </c>
      <c r="E879" s="7" t="s">
        <v>337</v>
      </c>
      <c r="F879" s="12">
        <v>9</v>
      </c>
      <c r="G879" s="23" t="s">
        <v>366</v>
      </c>
      <c r="H879" s="13"/>
    </row>
    <row r="880" spans="1:8" ht="15" thickBot="1" x14ac:dyDescent="0.35">
      <c r="A880" s="11">
        <v>44795</v>
      </c>
      <c r="B880" s="7" t="s">
        <v>345</v>
      </c>
      <c r="C880" s="12" t="s">
        <v>62</v>
      </c>
      <c r="D880" s="12" t="s">
        <v>24</v>
      </c>
      <c r="E880" s="7" t="s">
        <v>337</v>
      </c>
      <c r="F880" s="12">
        <v>9</v>
      </c>
      <c r="G880" s="23" t="s">
        <v>366</v>
      </c>
      <c r="H880" s="13"/>
    </row>
    <row r="881" spans="1:8" ht="15" thickBot="1" x14ac:dyDescent="0.35">
      <c r="A881" s="11">
        <v>44795</v>
      </c>
      <c r="B881" s="7" t="s">
        <v>345</v>
      </c>
      <c r="C881" s="12" t="s">
        <v>62</v>
      </c>
      <c r="D881" s="12" t="s">
        <v>59</v>
      </c>
      <c r="E881" s="7" t="s">
        <v>337</v>
      </c>
      <c r="F881" s="12">
        <v>9</v>
      </c>
      <c r="G881" s="23" t="s">
        <v>366</v>
      </c>
      <c r="H881" s="13"/>
    </row>
    <row r="882" spans="1:8" ht="15" thickBot="1" x14ac:dyDescent="0.35">
      <c r="A882" s="21"/>
      <c r="B882" s="7"/>
      <c r="C882" s="12"/>
      <c r="D882" s="12"/>
      <c r="E882" s="7"/>
      <c r="F882" s="7"/>
      <c r="H882" s="13"/>
    </row>
    <row r="883" spans="1:8" ht="15" thickBot="1" x14ac:dyDescent="0.35">
      <c r="A883" s="21"/>
      <c r="B883" s="7"/>
      <c r="C883" s="12"/>
      <c r="D883" s="12"/>
      <c r="E883" s="7"/>
      <c r="F883" s="7"/>
      <c r="H883" s="13"/>
    </row>
    <row r="884" spans="1:8" ht="15" thickBot="1" x14ac:dyDescent="0.35">
      <c r="A884" s="21"/>
      <c r="B884" s="7"/>
      <c r="C884" s="12"/>
      <c r="D884" s="12"/>
      <c r="E884" s="7"/>
      <c r="F884" s="7"/>
      <c r="G884" s="15"/>
      <c r="H884" s="13"/>
    </row>
    <row r="885" spans="1:8" ht="15" thickBot="1" x14ac:dyDescent="0.35">
      <c r="A885" s="21"/>
      <c r="B885" s="7"/>
      <c r="C885" s="12"/>
      <c r="D885" s="12"/>
      <c r="E885" s="7"/>
      <c r="F885" s="7"/>
      <c r="G885" s="15"/>
      <c r="H885" s="13"/>
    </row>
    <row r="886" spans="1:8" ht="15" thickBot="1" x14ac:dyDescent="0.35">
      <c r="A886" s="21"/>
      <c r="B886" s="7"/>
      <c r="C886" s="12"/>
      <c r="D886" s="12"/>
      <c r="E886" s="7"/>
      <c r="F886" s="7"/>
      <c r="G886" s="15"/>
      <c r="H886" s="13"/>
    </row>
    <row r="887" spans="1:8" ht="15" thickBot="1" x14ac:dyDescent="0.35">
      <c r="A887" s="21"/>
      <c r="B887" s="7"/>
      <c r="C887" s="12"/>
      <c r="D887" s="12"/>
      <c r="E887" s="7"/>
      <c r="F887" s="7"/>
      <c r="G887" s="15"/>
      <c r="H887" s="13"/>
    </row>
    <row r="888" spans="1:8" ht="15" thickBot="1" x14ac:dyDescent="0.35">
      <c r="A888" s="21"/>
      <c r="B888" s="7"/>
      <c r="C888" s="12"/>
      <c r="D888" s="12"/>
      <c r="E888" s="7"/>
      <c r="F888" s="7"/>
      <c r="G888" s="15"/>
      <c r="H888" s="13"/>
    </row>
    <row r="889" spans="1:8" ht="15" thickBot="1" x14ac:dyDescent="0.35">
      <c r="A889" s="21"/>
      <c r="B889" s="7"/>
      <c r="C889" s="12"/>
      <c r="D889" s="12"/>
      <c r="E889" s="7"/>
      <c r="F889" s="7"/>
      <c r="G889" s="15"/>
      <c r="H889" s="13"/>
    </row>
    <row r="890" spans="1:8" ht="15" thickBot="1" x14ac:dyDescent="0.35">
      <c r="A890" s="21"/>
      <c r="B890" s="7"/>
      <c r="C890" s="12"/>
      <c r="D890" s="10"/>
      <c r="E890" s="7"/>
      <c r="F890" s="7"/>
      <c r="G890" s="15"/>
      <c r="H890" s="13"/>
    </row>
    <row r="891" spans="1:8" ht="15" thickBot="1" x14ac:dyDescent="0.35">
      <c r="A891" s="21"/>
      <c r="B891" s="7"/>
      <c r="C891" s="12"/>
      <c r="D891" s="12"/>
      <c r="E891" s="7"/>
      <c r="F891" s="7"/>
      <c r="G891" s="15"/>
      <c r="H891" s="13"/>
    </row>
    <row r="892" spans="1:8" ht="15" thickBot="1" x14ac:dyDescent="0.35">
      <c r="A892" s="21"/>
      <c r="B892" s="7"/>
      <c r="C892" s="12"/>
      <c r="D892" s="12"/>
      <c r="E892" s="7"/>
      <c r="F892" s="7"/>
      <c r="G892" s="15"/>
      <c r="H892" s="13"/>
    </row>
    <row r="893" spans="1:8" ht="15" thickBot="1" x14ac:dyDescent="0.35">
      <c r="A893" s="21"/>
      <c r="B893" s="7"/>
      <c r="C893" s="12"/>
      <c r="D893" s="12"/>
      <c r="E893" s="7"/>
      <c r="F893" s="7"/>
      <c r="G893" s="15"/>
      <c r="H893" s="13"/>
    </row>
    <row r="894" spans="1:8" ht="15" thickBot="1" x14ac:dyDescent="0.35">
      <c r="A894" s="21"/>
      <c r="B894" s="7"/>
      <c r="C894" s="12"/>
      <c r="D894" s="12"/>
      <c r="E894" s="7"/>
      <c r="F894" s="7"/>
      <c r="G894" s="15"/>
      <c r="H894" s="13"/>
    </row>
    <row r="895" spans="1:8" ht="15" thickBot="1" x14ac:dyDescent="0.35">
      <c r="A895" s="21"/>
      <c r="B895" s="7"/>
      <c r="C895" s="12"/>
      <c r="D895" s="12"/>
      <c r="E895" s="7"/>
      <c r="F895" s="7"/>
      <c r="G895" s="15"/>
      <c r="H895" s="13"/>
    </row>
    <row r="896" spans="1:8" ht="15" thickBot="1" x14ac:dyDescent="0.35">
      <c r="A896" s="21"/>
      <c r="B896" s="7"/>
      <c r="C896" s="12"/>
      <c r="D896" s="12"/>
      <c r="E896" s="7"/>
      <c r="F896" s="7"/>
      <c r="G896" s="15"/>
      <c r="H896" s="13"/>
    </row>
    <row r="897" spans="1:8" ht="15" thickBot="1" x14ac:dyDescent="0.35">
      <c r="A897" s="21"/>
      <c r="B897" s="7"/>
      <c r="C897" s="12"/>
      <c r="D897" s="12"/>
      <c r="E897" s="7"/>
      <c r="F897" s="7"/>
      <c r="G897" s="15"/>
      <c r="H897" s="13"/>
    </row>
    <row r="898" spans="1:8" ht="15" thickBot="1" x14ac:dyDescent="0.35">
      <c r="A898" s="21"/>
      <c r="B898" s="7"/>
      <c r="C898" s="12"/>
      <c r="D898" s="12"/>
      <c r="E898" s="7"/>
      <c r="F898" s="7"/>
      <c r="G898" s="15"/>
      <c r="H898" s="13"/>
    </row>
    <row r="899" spans="1:8" ht="15" thickBot="1" x14ac:dyDescent="0.35">
      <c r="A899" s="21"/>
      <c r="B899" s="7"/>
      <c r="C899" s="12"/>
      <c r="D899" s="12"/>
      <c r="E899" s="7"/>
      <c r="F899" s="7"/>
      <c r="G899" s="15"/>
      <c r="H899" s="13"/>
    </row>
    <row r="900" spans="1:8" ht="15" thickBot="1" x14ac:dyDescent="0.35">
      <c r="A900" s="21"/>
      <c r="B900" s="7"/>
      <c r="C900" s="12"/>
      <c r="D900" s="12"/>
      <c r="E900" s="7"/>
      <c r="F900" s="7"/>
      <c r="G900" s="15"/>
      <c r="H900" s="13"/>
    </row>
    <row r="901" spans="1:8" ht="15" thickBot="1" x14ac:dyDescent="0.35">
      <c r="A901" s="21"/>
      <c r="B901" s="7"/>
      <c r="C901" s="12"/>
      <c r="D901" s="12"/>
      <c r="E901" s="7"/>
      <c r="F901" s="7"/>
      <c r="G901" s="15"/>
      <c r="H901" s="13"/>
    </row>
    <row r="902" spans="1:8" ht="15" thickBot="1" x14ac:dyDescent="0.35">
      <c r="A902" s="21"/>
      <c r="B902" s="7"/>
      <c r="C902" s="12"/>
      <c r="D902" s="10"/>
      <c r="E902" s="7"/>
      <c r="F902" s="7"/>
      <c r="G902" s="15"/>
      <c r="H902" s="13"/>
    </row>
    <row r="903" spans="1:8" ht="15" thickBot="1" x14ac:dyDescent="0.35">
      <c r="A903" s="21"/>
      <c r="B903" s="7"/>
      <c r="C903" s="12"/>
      <c r="D903" s="12"/>
      <c r="E903" s="7"/>
      <c r="F903" s="7"/>
      <c r="G903" s="15"/>
      <c r="H903" s="13"/>
    </row>
    <row r="904" spans="1:8" ht="15" thickBot="1" x14ac:dyDescent="0.35">
      <c r="A904" s="21"/>
      <c r="B904" s="7"/>
      <c r="C904" s="12"/>
      <c r="D904" s="12"/>
      <c r="E904" s="7"/>
      <c r="F904" s="7"/>
      <c r="G904" s="15"/>
      <c r="H904" s="13"/>
    </row>
    <row r="905" spans="1:8" ht="15" thickBot="1" x14ac:dyDescent="0.35">
      <c r="A905" s="21"/>
      <c r="B905" s="7"/>
      <c r="C905" s="12"/>
      <c r="D905" s="12"/>
      <c r="E905" s="7"/>
      <c r="F905" s="7"/>
      <c r="G905" s="15"/>
      <c r="H905" s="13"/>
    </row>
    <row r="906" spans="1:8" ht="15" thickBot="1" x14ac:dyDescent="0.35">
      <c r="A906" s="21"/>
      <c r="B906" s="7"/>
      <c r="C906" s="12"/>
      <c r="D906" s="12"/>
      <c r="E906" s="7"/>
      <c r="F906" s="7"/>
      <c r="G906" s="15"/>
      <c r="H906" s="13"/>
    </row>
    <row r="907" spans="1:8" ht="15" thickBot="1" x14ac:dyDescent="0.35">
      <c r="A907" s="21"/>
      <c r="B907" s="7"/>
      <c r="C907" s="12"/>
      <c r="D907" s="12"/>
      <c r="E907" s="7"/>
      <c r="F907" s="7"/>
      <c r="G907" s="15"/>
      <c r="H907" s="13"/>
    </row>
    <row r="908" spans="1:8" ht="15" thickBot="1" x14ac:dyDescent="0.35">
      <c r="A908" s="21"/>
      <c r="B908" s="7"/>
      <c r="C908" s="12"/>
      <c r="D908" s="12"/>
      <c r="E908" s="7"/>
      <c r="F908" s="7"/>
      <c r="G908" s="15"/>
      <c r="H908" s="13"/>
    </row>
    <row r="909" spans="1:8" ht="15" thickBot="1" x14ac:dyDescent="0.35">
      <c r="A909" s="21"/>
      <c r="B909" s="7"/>
      <c r="C909" s="12"/>
      <c r="D909" s="12"/>
      <c r="E909" s="7"/>
      <c r="F909" s="7"/>
      <c r="G909" s="15"/>
      <c r="H909" s="13"/>
    </row>
    <row r="910" spans="1:8" ht="15" thickBot="1" x14ac:dyDescent="0.35">
      <c r="A910" s="21"/>
      <c r="B910" s="7"/>
      <c r="C910" s="12"/>
      <c r="D910" s="12"/>
      <c r="E910" s="7"/>
      <c r="F910" s="7"/>
      <c r="G910" s="15"/>
      <c r="H910" s="13"/>
    </row>
    <row r="911" spans="1:8" ht="15" thickBot="1" x14ac:dyDescent="0.35">
      <c r="A911" s="21"/>
      <c r="B911" s="7"/>
      <c r="C911" s="12"/>
      <c r="D911" s="12"/>
      <c r="E911" s="7"/>
      <c r="F911" s="7"/>
      <c r="G911" s="15"/>
      <c r="H911" s="13"/>
    </row>
    <row r="912" spans="1:8" ht="15" thickBot="1" x14ac:dyDescent="0.35">
      <c r="A912" s="21"/>
      <c r="B912" s="7"/>
      <c r="C912" s="12"/>
      <c r="D912" s="12"/>
      <c r="E912" s="7"/>
      <c r="F912" s="7"/>
      <c r="G912" s="15"/>
      <c r="H912" s="13"/>
    </row>
    <row r="913" spans="1:8" ht="15" thickBot="1" x14ac:dyDescent="0.35">
      <c r="A913" s="21"/>
      <c r="B913" s="7"/>
      <c r="C913" s="12"/>
      <c r="D913" s="12"/>
      <c r="E913" s="7"/>
      <c r="F913" s="7"/>
      <c r="G913" s="15"/>
      <c r="H913" s="13"/>
    </row>
    <row r="914" spans="1:8" ht="15" thickBot="1" x14ac:dyDescent="0.35">
      <c r="A914" s="21"/>
      <c r="B914" s="7"/>
      <c r="C914" s="12"/>
      <c r="D914" s="10"/>
      <c r="E914" s="7"/>
      <c r="F914" s="7"/>
      <c r="G914" s="15"/>
      <c r="H914" s="13"/>
    </row>
    <row r="915" spans="1:8" ht="15" thickBot="1" x14ac:dyDescent="0.35">
      <c r="A915" s="21"/>
      <c r="B915" s="7"/>
      <c r="C915" s="12"/>
      <c r="D915" s="12"/>
      <c r="E915" s="7"/>
      <c r="F915" s="7"/>
      <c r="G915" s="15"/>
      <c r="H915" s="13"/>
    </row>
    <row r="916" spans="1:8" ht="15" thickBot="1" x14ac:dyDescent="0.35">
      <c r="A916" s="21"/>
      <c r="B916" s="7"/>
      <c r="C916" s="12"/>
      <c r="D916" s="12"/>
      <c r="E916" s="7"/>
      <c r="F916" s="7"/>
      <c r="G916" s="15"/>
      <c r="H916" s="13"/>
    </row>
    <row r="917" spans="1:8" ht="15" thickBot="1" x14ac:dyDescent="0.35">
      <c r="A917" s="21"/>
      <c r="B917" s="7"/>
      <c r="C917" s="12"/>
      <c r="D917" s="12"/>
      <c r="E917" s="7"/>
      <c r="F917" s="7"/>
      <c r="G917" s="15"/>
      <c r="H917" s="13"/>
    </row>
    <row r="918" spans="1:8" ht="15" thickBot="1" x14ac:dyDescent="0.35">
      <c r="A918" s="21"/>
      <c r="B918" s="7"/>
      <c r="C918" s="12"/>
      <c r="D918" s="12"/>
      <c r="E918" s="7"/>
      <c r="F918" s="7"/>
      <c r="G918" s="15"/>
      <c r="H918" s="13"/>
    </row>
    <row r="919" spans="1:8" ht="15" thickBot="1" x14ac:dyDescent="0.35">
      <c r="A919" s="21"/>
      <c r="B919" s="7"/>
      <c r="C919" s="12"/>
      <c r="D919" s="12"/>
      <c r="E919" s="7"/>
      <c r="F919" s="7"/>
      <c r="G919" s="15"/>
      <c r="H919" s="13"/>
    </row>
    <row r="920" spans="1:8" ht="15" thickBot="1" x14ac:dyDescent="0.35">
      <c r="A920" s="21"/>
      <c r="B920" s="7"/>
      <c r="C920" s="12"/>
      <c r="D920" s="12"/>
      <c r="E920" s="7"/>
      <c r="F920" s="7"/>
      <c r="G920" s="15"/>
      <c r="H920" s="13"/>
    </row>
    <row r="921" spans="1:8" ht="15" thickBot="1" x14ac:dyDescent="0.35">
      <c r="A921" s="21"/>
      <c r="B921" s="7"/>
      <c r="C921" s="12"/>
      <c r="D921" s="12"/>
      <c r="E921" s="7"/>
      <c r="F921" s="7"/>
      <c r="G921" s="15"/>
      <c r="H921" s="13"/>
    </row>
    <row r="922" spans="1:8" ht="15" thickBot="1" x14ac:dyDescent="0.35">
      <c r="A922" s="21"/>
      <c r="B922" s="7"/>
      <c r="C922" s="12"/>
      <c r="D922" s="12"/>
      <c r="E922" s="7"/>
      <c r="F922" s="7"/>
      <c r="G922" s="15"/>
      <c r="H922" s="13"/>
    </row>
    <row r="923" spans="1:8" ht="15" thickBot="1" x14ac:dyDescent="0.35">
      <c r="A923" s="21"/>
      <c r="B923" s="7"/>
      <c r="C923" s="12"/>
      <c r="D923" s="12"/>
      <c r="E923" s="7"/>
      <c r="F923" s="7"/>
      <c r="G923" s="15"/>
      <c r="H923" s="13"/>
    </row>
    <row r="924" spans="1:8" ht="15" thickBot="1" x14ac:dyDescent="0.35">
      <c r="A924" s="21"/>
      <c r="B924" s="7"/>
      <c r="C924" s="12"/>
      <c r="D924" s="12"/>
      <c r="E924" s="7"/>
      <c r="F924" s="7"/>
      <c r="G924" s="15"/>
      <c r="H924" s="13"/>
    </row>
    <row r="925" spans="1:8" ht="15" thickBot="1" x14ac:dyDescent="0.35">
      <c r="A925" s="21"/>
      <c r="B925" s="7"/>
      <c r="C925" s="12"/>
      <c r="D925" s="12"/>
      <c r="E925" s="7"/>
      <c r="F925" s="7"/>
      <c r="G925" s="15"/>
      <c r="H925" s="13"/>
    </row>
    <row r="926" spans="1:8" ht="15" thickBot="1" x14ac:dyDescent="0.35">
      <c r="A926" s="21"/>
      <c r="B926" s="7"/>
      <c r="C926" s="12"/>
      <c r="D926" s="10"/>
      <c r="E926" s="7"/>
      <c r="F926" s="7"/>
      <c r="G926" s="15"/>
      <c r="H926" s="13"/>
    </row>
    <row r="927" spans="1:8" ht="15" thickBot="1" x14ac:dyDescent="0.35">
      <c r="A927" s="21"/>
      <c r="B927" s="7"/>
      <c r="C927" s="12"/>
      <c r="D927" s="12"/>
      <c r="E927" s="7"/>
      <c r="F927" s="7"/>
      <c r="G927" s="15"/>
      <c r="H927" s="13"/>
    </row>
    <row r="928" spans="1:8" ht="15" thickBot="1" x14ac:dyDescent="0.35">
      <c r="A928" s="21"/>
      <c r="B928" s="7"/>
      <c r="C928" s="12"/>
      <c r="D928" s="12"/>
      <c r="E928" s="7"/>
      <c r="F928" s="7"/>
      <c r="G928" s="15"/>
      <c r="H928" s="13"/>
    </row>
    <row r="929" spans="1:8" ht="15" thickBot="1" x14ac:dyDescent="0.35">
      <c r="A929" s="21"/>
      <c r="B929" s="7"/>
      <c r="C929" s="12"/>
      <c r="D929" s="12"/>
      <c r="E929" s="7"/>
      <c r="F929" s="7"/>
      <c r="G929" s="15"/>
      <c r="H929" s="13"/>
    </row>
    <row r="930" spans="1:8" ht="15" thickBot="1" x14ac:dyDescent="0.35">
      <c r="A930" s="21"/>
      <c r="B930" s="7"/>
      <c r="C930" s="12"/>
      <c r="D930" s="12"/>
      <c r="E930" s="7"/>
      <c r="F930" s="7"/>
      <c r="G930" s="15"/>
      <c r="H930" s="13"/>
    </row>
    <row r="931" spans="1:8" ht="15" thickBot="1" x14ac:dyDescent="0.35">
      <c r="A931" s="21"/>
      <c r="B931" s="7"/>
      <c r="C931" s="12"/>
      <c r="D931" s="12"/>
      <c r="E931" s="7"/>
      <c r="F931" s="7"/>
      <c r="G931" s="15"/>
      <c r="H931" s="13"/>
    </row>
    <row r="932" spans="1:8" ht="15" thickBot="1" x14ac:dyDescent="0.35">
      <c r="A932" s="21"/>
      <c r="B932" s="7"/>
      <c r="C932" s="12"/>
      <c r="D932" s="12"/>
      <c r="E932" s="7"/>
      <c r="F932" s="7"/>
      <c r="G932" s="15"/>
      <c r="H932" s="13"/>
    </row>
    <row r="933" spans="1:8" ht="15" thickBot="1" x14ac:dyDescent="0.35">
      <c r="A933" s="21"/>
      <c r="B933" s="7"/>
      <c r="C933" s="12"/>
      <c r="D933" s="12"/>
      <c r="E933" s="7"/>
      <c r="F933" s="7"/>
      <c r="G933" s="15"/>
      <c r="H933" s="13"/>
    </row>
    <row r="934" spans="1:8" ht="15" thickBot="1" x14ac:dyDescent="0.35">
      <c r="A934" s="21"/>
      <c r="B934" s="7"/>
      <c r="C934" s="12"/>
      <c r="D934" s="12"/>
      <c r="E934" s="7"/>
      <c r="F934" s="7"/>
      <c r="G934" s="15"/>
      <c r="H934" s="13"/>
    </row>
    <row r="935" spans="1:8" ht="15" thickBot="1" x14ac:dyDescent="0.35">
      <c r="A935" s="21"/>
      <c r="B935" s="7"/>
      <c r="C935" s="12"/>
      <c r="D935" s="12"/>
      <c r="E935" s="7"/>
      <c r="F935" s="7"/>
      <c r="G935" s="15"/>
      <c r="H935" s="13"/>
    </row>
    <row r="936" spans="1:8" ht="15" thickBot="1" x14ac:dyDescent="0.35">
      <c r="A936" s="21"/>
      <c r="B936" s="7"/>
      <c r="C936" s="12"/>
      <c r="D936" s="12"/>
      <c r="E936" s="7"/>
      <c r="F936" s="7"/>
      <c r="G936" s="15"/>
      <c r="H936" s="13"/>
    </row>
    <row r="937" spans="1:8" ht="15" thickBot="1" x14ac:dyDescent="0.35">
      <c r="A937" s="21"/>
      <c r="B937" s="7"/>
      <c r="C937" s="12"/>
      <c r="D937" s="12"/>
      <c r="E937" s="7"/>
      <c r="F937" s="7"/>
      <c r="G937" s="15"/>
      <c r="H937" s="13"/>
    </row>
    <row r="938" spans="1:8" ht="15" thickBot="1" x14ac:dyDescent="0.35">
      <c r="A938" s="21"/>
      <c r="B938" s="7"/>
      <c r="C938" s="12"/>
      <c r="D938" s="10"/>
      <c r="E938" s="7"/>
      <c r="F938" s="7"/>
      <c r="G938" s="15"/>
      <c r="H938" s="13"/>
    </row>
    <row r="939" spans="1:8" ht="15" thickBot="1" x14ac:dyDescent="0.35">
      <c r="A939" s="21"/>
      <c r="B939" s="7"/>
      <c r="C939" s="12"/>
      <c r="D939" s="12"/>
      <c r="E939" s="7"/>
      <c r="F939" s="7"/>
      <c r="G939" s="15"/>
      <c r="H939" s="13"/>
    </row>
    <row r="940" spans="1:8" ht="15" thickBot="1" x14ac:dyDescent="0.35">
      <c r="A940" s="21"/>
      <c r="B940" s="7"/>
      <c r="C940" s="12"/>
      <c r="D940" s="12"/>
      <c r="E940" s="7"/>
      <c r="F940" s="7"/>
      <c r="G940" s="15"/>
      <c r="H940" s="13"/>
    </row>
    <row r="941" spans="1:8" ht="15" thickBot="1" x14ac:dyDescent="0.35">
      <c r="A941" s="21"/>
      <c r="B941" s="7"/>
      <c r="C941" s="12"/>
      <c r="D941" s="12"/>
      <c r="E941" s="7"/>
      <c r="F941" s="7"/>
      <c r="G941" s="15"/>
      <c r="H941" s="13"/>
    </row>
    <row r="942" spans="1:8" ht="15" thickBot="1" x14ac:dyDescent="0.35">
      <c r="A942" s="21"/>
      <c r="B942" s="7"/>
      <c r="C942" s="12"/>
      <c r="D942" s="12"/>
      <c r="E942" s="7"/>
      <c r="F942" s="7"/>
      <c r="G942" s="15"/>
      <c r="H942" s="13"/>
    </row>
    <row r="943" spans="1:8" ht="15" thickBot="1" x14ac:dyDescent="0.35">
      <c r="A943" s="21"/>
      <c r="B943" s="7"/>
      <c r="C943" s="12"/>
      <c r="D943" s="12"/>
      <c r="E943" s="7"/>
      <c r="F943" s="7"/>
      <c r="G943" s="15"/>
      <c r="H943" s="13"/>
    </row>
    <row r="944" spans="1:8" ht="15" thickBot="1" x14ac:dyDescent="0.35">
      <c r="A944" s="21"/>
      <c r="B944" s="7"/>
      <c r="C944" s="12"/>
      <c r="D944" s="12"/>
      <c r="E944" s="7"/>
      <c r="F944" s="7"/>
      <c r="G944" s="15"/>
      <c r="H944" s="13"/>
    </row>
    <row r="945" spans="1:8" ht="15" thickBot="1" x14ac:dyDescent="0.35">
      <c r="A945" s="21"/>
      <c r="B945" s="7"/>
      <c r="C945" s="12"/>
      <c r="D945" s="12"/>
      <c r="E945" s="7"/>
      <c r="F945" s="7"/>
      <c r="G945" s="15"/>
      <c r="H945" s="13"/>
    </row>
    <row r="946" spans="1:8" ht="15" thickBot="1" x14ac:dyDescent="0.35">
      <c r="A946" s="21"/>
      <c r="B946" s="7"/>
      <c r="C946" s="12"/>
      <c r="D946" s="12"/>
      <c r="E946" s="7"/>
      <c r="F946" s="7"/>
      <c r="G946" s="15"/>
      <c r="H946" s="13"/>
    </row>
    <row r="947" spans="1:8" ht="15" thickBot="1" x14ac:dyDescent="0.35">
      <c r="A947" s="21"/>
      <c r="B947" s="7"/>
      <c r="C947" s="12"/>
      <c r="D947" s="12"/>
      <c r="E947" s="7"/>
      <c r="F947" s="7"/>
      <c r="G947" s="15"/>
      <c r="H947" s="13"/>
    </row>
    <row r="948" spans="1:8" ht="15" thickBot="1" x14ac:dyDescent="0.35">
      <c r="A948" s="21"/>
      <c r="B948" s="7"/>
      <c r="C948" s="12"/>
      <c r="D948" s="12"/>
      <c r="E948" s="7"/>
      <c r="F948" s="7"/>
      <c r="G948" s="15"/>
      <c r="H948" s="13"/>
    </row>
    <row r="949" spans="1:8" ht="15" thickBot="1" x14ac:dyDescent="0.35">
      <c r="A949" s="21"/>
      <c r="B949" s="7"/>
      <c r="C949" s="12"/>
      <c r="D949" s="12"/>
      <c r="E949" s="7"/>
      <c r="F949" s="7"/>
      <c r="G949" s="15"/>
      <c r="H949" s="13"/>
    </row>
    <row r="950" spans="1:8" ht="15" thickBot="1" x14ac:dyDescent="0.35">
      <c r="A950" s="21"/>
      <c r="B950" s="7"/>
      <c r="C950" s="12"/>
      <c r="D950" s="10"/>
      <c r="E950" s="7"/>
      <c r="F950" s="7"/>
      <c r="G950" s="15"/>
      <c r="H950" s="13"/>
    </row>
    <row r="951" spans="1:8" ht="15" thickBot="1" x14ac:dyDescent="0.35">
      <c r="A951" s="21"/>
      <c r="B951" s="7"/>
      <c r="C951" s="12"/>
      <c r="D951" s="12"/>
      <c r="E951" s="7"/>
      <c r="F951" s="7"/>
      <c r="G951" s="15"/>
      <c r="H951" s="13"/>
    </row>
    <row r="952" spans="1:8" ht="15" thickBot="1" x14ac:dyDescent="0.35">
      <c r="A952" s="21"/>
      <c r="B952" s="7"/>
      <c r="C952" s="12"/>
      <c r="D952" s="12"/>
      <c r="E952" s="7"/>
      <c r="F952" s="7"/>
      <c r="G952" s="15"/>
      <c r="H952" s="13"/>
    </row>
    <row r="953" spans="1:8" ht="15" thickBot="1" x14ac:dyDescent="0.35">
      <c r="A953" s="21"/>
      <c r="B953" s="7"/>
      <c r="C953" s="12"/>
      <c r="D953" s="12"/>
      <c r="E953" s="7"/>
      <c r="F953" s="7"/>
      <c r="G953" s="15"/>
      <c r="H953" s="13"/>
    </row>
    <row r="954" spans="1:8" ht="15" thickBot="1" x14ac:dyDescent="0.35">
      <c r="A954" s="21"/>
      <c r="B954" s="7"/>
      <c r="C954" s="12"/>
      <c r="D954" s="12"/>
      <c r="E954" s="7"/>
      <c r="F954" s="7"/>
      <c r="G954" s="15"/>
      <c r="H954" s="13"/>
    </row>
    <row r="955" spans="1:8" ht="15" thickBot="1" x14ac:dyDescent="0.35">
      <c r="A955" s="21"/>
      <c r="B955" s="7"/>
      <c r="C955" s="12"/>
      <c r="D955" s="12"/>
      <c r="E955" s="7"/>
      <c r="F955" s="7"/>
      <c r="G955" s="15"/>
      <c r="H955" s="13"/>
    </row>
    <row r="956" spans="1:8" ht="15" thickBot="1" x14ac:dyDescent="0.35">
      <c r="A956" s="21"/>
      <c r="B956" s="7"/>
      <c r="C956" s="12"/>
      <c r="D956" s="12"/>
      <c r="E956" s="7"/>
      <c r="F956" s="7"/>
      <c r="G956" s="15"/>
      <c r="H956" s="13"/>
    </row>
    <row r="957" spans="1:8" ht="15" thickBot="1" x14ac:dyDescent="0.35">
      <c r="A957" s="21"/>
      <c r="B957" s="7"/>
      <c r="C957" s="12"/>
      <c r="D957" s="12"/>
      <c r="E957" s="7"/>
      <c r="F957" s="7"/>
      <c r="G957" s="15"/>
      <c r="H957" s="13"/>
    </row>
    <row r="958" spans="1:8" ht="15" thickBot="1" x14ac:dyDescent="0.35">
      <c r="A958" s="21"/>
      <c r="B958" s="7"/>
      <c r="C958" s="12"/>
      <c r="D958" s="12"/>
      <c r="E958" s="7"/>
      <c r="F958" s="7"/>
      <c r="G958" s="15"/>
      <c r="H958" s="13"/>
    </row>
    <row r="959" spans="1:8" ht="15" thickBot="1" x14ac:dyDescent="0.35">
      <c r="A959" s="21"/>
      <c r="B959" s="7"/>
      <c r="C959" s="12"/>
      <c r="D959" s="12"/>
      <c r="E959" s="7"/>
      <c r="F959" s="7"/>
      <c r="G959" s="15"/>
      <c r="H959" s="13"/>
    </row>
    <row r="960" spans="1:8" ht="15" thickBot="1" x14ac:dyDescent="0.35">
      <c r="A960" s="21"/>
      <c r="B960" s="7"/>
      <c r="C960" s="12"/>
      <c r="D960" s="12"/>
      <c r="E960" s="7"/>
      <c r="F960" s="7"/>
      <c r="G960" s="15"/>
      <c r="H960" s="13"/>
    </row>
    <row r="961" spans="1:8" ht="15" thickBot="1" x14ac:dyDescent="0.35">
      <c r="A961" s="21"/>
      <c r="B961" s="7"/>
      <c r="C961" s="12"/>
      <c r="D961" s="12"/>
      <c r="E961" s="7"/>
      <c r="F961" s="7"/>
      <c r="G961" s="15"/>
      <c r="H961" s="13"/>
    </row>
    <row r="962" spans="1:8" ht="15" thickBot="1" x14ac:dyDescent="0.35">
      <c r="A962" s="21"/>
      <c r="B962" s="7"/>
      <c r="C962" s="12"/>
      <c r="D962" s="10"/>
      <c r="E962" s="7"/>
      <c r="F962" s="7"/>
      <c r="G962" s="15"/>
      <c r="H962" s="13"/>
    </row>
    <row r="963" spans="1:8" ht="15" thickBot="1" x14ac:dyDescent="0.35">
      <c r="A963" s="21"/>
      <c r="B963" s="7"/>
      <c r="C963" s="12"/>
      <c r="D963" s="12"/>
      <c r="E963" s="7"/>
      <c r="F963" s="7"/>
      <c r="G963" s="15"/>
      <c r="H963" s="13"/>
    </row>
    <row r="964" spans="1:8" ht="15" thickBot="1" x14ac:dyDescent="0.35">
      <c r="A964" s="21"/>
      <c r="B964" s="7"/>
      <c r="C964" s="12"/>
      <c r="D964" s="12"/>
      <c r="E964" s="7"/>
      <c r="F964" s="7"/>
      <c r="G964" s="15"/>
      <c r="H964" s="13"/>
    </row>
    <row r="965" spans="1:8" ht="15" thickBot="1" x14ac:dyDescent="0.35">
      <c r="A965" s="21"/>
      <c r="B965" s="7"/>
      <c r="C965" s="12"/>
      <c r="D965" s="12"/>
      <c r="E965" s="7"/>
      <c r="F965" s="7"/>
      <c r="G965" s="15"/>
      <c r="H965" s="13"/>
    </row>
    <row r="966" spans="1:8" ht="15" thickBot="1" x14ac:dyDescent="0.35">
      <c r="A966" s="21"/>
      <c r="B966" s="7"/>
      <c r="C966" s="12"/>
      <c r="D966" s="12"/>
      <c r="E966" s="7"/>
      <c r="F966" s="7"/>
      <c r="G966" s="15"/>
      <c r="H966" s="13"/>
    </row>
    <row r="967" spans="1:8" ht="15" thickBot="1" x14ac:dyDescent="0.35">
      <c r="A967" s="21"/>
      <c r="B967" s="7"/>
      <c r="C967" s="12"/>
      <c r="D967" s="12"/>
      <c r="E967" s="7"/>
      <c r="F967" s="7"/>
      <c r="G967" s="15"/>
      <c r="H967" s="13"/>
    </row>
    <row r="968" spans="1:8" ht="15" thickBot="1" x14ac:dyDescent="0.35">
      <c r="A968" s="21"/>
      <c r="B968" s="7"/>
      <c r="C968" s="12"/>
      <c r="D968" s="12"/>
      <c r="E968" s="7"/>
      <c r="F968" s="7"/>
      <c r="G968" s="15"/>
      <c r="H968" s="13"/>
    </row>
    <row r="969" spans="1:8" ht="15" thickBot="1" x14ac:dyDescent="0.35">
      <c r="A969" s="21"/>
      <c r="B969" s="7"/>
      <c r="C969" s="12"/>
      <c r="D969" s="12"/>
      <c r="E969" s="7"/>
      <c r="F969" s="7"/>
      <c r="G969" s="15"/>
      <c r="H969" s="13"/>
    </row>
    <row r="970" spans="1:8" ht="15" thickBot="1" x14ac:dyDescent="0.35">
      <c r="A970" s="21"/>
      <c r="B970" s="7"/>
      <c r="C970" s="12"/>
      <c r="D970" s="12"/>
      <c r="E970" s="7"/>
      <c r="F970" s="7"/>
      <c r="G970" s="15"/>
      <c r="H970" s="13"/>
    </row>
    <row r="971" spans="1:8" ht="15" thickBot="1" x14ac:dyDescent="0.35">
      <c r="A971" s="21"/>
      <c r="B971" s="7"/>
      <c r="C971" s="12"/>
      <c r="D971" s="12"/>
      <c r="E971" s="7"/>
      <c r="F971" s="7"/>
      <c r="G971" s="15"/>
      <c r="H971" s="13"/>
    </row>
    <row r="972" spans="1:8" ht="15" thickBot="1" x14ac:dyDescent="0.35">
      <c r="A972" s="21"/>
      <c r="B972" s="7"/>
      <c r="C972" s="12"/>
      <c r="D972" s="12"/>
      <c r="E972" s="7"/>
      <c r="F972" s="7"/>
      <c r="G972" s="15"/>
      <c r="H972" s="13"/>
    </row>
    <row r="973" spans="1:8" ht="15" thickBot="1" x14ac:dyDescent="0.35">
      <c r="A973" s="21"/>
      <c r="B973" s="7"/>
      <c r="C973" s="12"/>
      <c r="D973" s="12"/>
      <c r="E973" s="7"/>
      <c r="F973" s="7"/>
      <c r="G973" s="15"/>
      <c r="H973" s="13"/>
    </row>
    <row r="974" spans="1:8" ht="15" thickBot="1" x14ac:dyDescent="0.35">
      <c r="A974" s="21"/>
      <c r="B974" s="7"/>
      <c r="C974" s="12"/>
      <c r="D974" s="10"/>
      <c r="E974" s="7"/>
      <c r="F974" s="7"/>
      <c r="G974" s="15"/>
      <c r="H974" s="13"/>
    </row>
    <row r="975" spans="1:8" ht="15" thickBot="1" x14ac:dyDescent="0.35">
      <c r="A975" s="21"/>
      <c r="B975" s="7"/>
      <c r="C975" s="12"/>
      <c r="D975" s="12"/>
      <c r="E975" s="7"/>
      <c r="F975" s="7"/>
      <c r="G975" s="15"/>
      <c r="H975" s="13"/>
    </row>
    <row r="976" spans="1:8" ht="15" thickBot="1" x14ac:dyDescent="0.35">
      <c r="A976" s="21"/>
      <c r="B976" s="7"/>
      <c r="C976" s="12"/>
      <c r="D976" s="12"/>
      <c r="E976" s="7"/>
      <c r="F976" s="7"/>
      <c r="G976" s="15"/>
      <c r="H976" s="13"/>
    </row>
    <row r="977" spans="1:8" ht="15" thickBot="1" x14ac:dyDescent="0.35">
      <c r="A977" s="21"/>
      <c r="B977" s="7"/>
      <c r="C977" s="12"/>
      <c r="D977" s="12"/>
      <c r="E977" s="7"/>
      <c r="F977" s="7"/>
      <c r="G977" s="15"/>
      <c r="H977" s="13"/>
    </row>
    <row r="978" spans="1:8" ht="15" thickBot="1" x14ac:dyDescent="0.35">
      <c r="A978" s="21"/>
      <c r="B978" s="7"/>
      <c r="C978" s="12"/>
      <c r="D978" s="12"/>
      <c r="E978" s="7"/>
      <c r="F978" s="7"/>
      <c r="G978" s="15"/>
      <c r="H978" s="13"/>
    </row>
    <row r="979" spans="1:8" ht="15" thickBot="1" x14ac:dyDescent="0.35">
      <c r="A979" s="21"/>
      <c r="B979" s="7"/>
      <c r="C979" s="12"/>
      <c r="D979" s="12"/>
      <c r="E979" s="7"/>
      <c r="F979" s="7"/>
      <c r="G979" s="15"/>
      <c r="H979" s="13"/>
    </row>
    <row r="980" spans="1:8" ht="15" thickBot="1" x14ac:dyDescent="0.35">
      <c r="A980" s="21"/>
      <c r="B980" s="7"/>
      <c r="C980" s="12"/>
      <c r="D980" s="12"/>
      <c r="E980" s="7"/>
      <c r="F980" s="7"/>
      <c r="G980" s="15"/>
      <c r="H980" s="13"/>
    </row>
    <row r="981" spans="1:8" ht="15" thickBot="1" x14ac:dyDescent="0.35">
      <c r="A981" s="21"/>
      <c r="B981" s="7"/>
      <c r="C981" s="12"/>
      <c r="D981" s="12"/>
      <c r="E981" s="7"/>
      <c r="F981" s="7"/>
      <c r="G981" s="15"/>
      <c r="H981" s="13"/>
    </row>
    <row r="982" spans="1:8" ht="15" thickBot="1" x14ac:dyDescent="0.35">
      <c r="A982" s="21"/>
      <c r="B982" s="7"/>
      <c r="C982" s="12"/>
      <c r="D982" s="12"/>
      <c r="E982" s="7"/>
      <c r="F982" s="7"/>
      <c r="G982" s="15"/>
      <c r="H982" s="13"/>
    </row>
    <row r="983" spans="1:8" ht="15" thickBot="1" x14ac:dyDescent="0.35">
      <c r="A983" s="21"/>
      <c r="B983" s="7"/>
      <c r="C983" s="12"/>
      <c r="D983" s="12"/>
      <c r="E983" s="7"/>
      <c r="F983" s="7"/>
      <c r="G983" s="15"/>
      <c r="H983" s="13"/>
    </row>
    <row r="984" spans="1:8" ht="15" thickBot="1" x14ac:dyDescent="0.35">
      <c r="A984" s="21"/>
      <c r="B984" s="7"/>
      <c r="C984" s="12"/>
      <c r="D984" s="12"/>
      <c r="E984" s="7"/>
      <c r="F984" s="7"/>
      <c r="G984" s="15"/>
      <c r="H984" s="13"/>
    </row>
    <row r="985" spans="1:8" ht="15" thickBot="1" x14ac:dyDescent="0.35">
      <c r="A985" s="21"/>
      <c r="B985" s="7"/>
      <c r="C985" s="12"/>
      <c r="D985" s="12"/>
      <c r="E985" s="7"/>
      <c r="F985" s="7"/>
      <c r="G985" s="15"/>
      <c r="H985" s="13"/>
    </row>
    <row r="986" spans="1:8" ht="15" thickBot="1" x14ac:dyDescent="0.35">
      <c r="A986" s="21"/>
      <c r="B986" s="7"/>
      <c r="C986" s="12"/>
      <c r="D986" s="10"/>
      <c r="E986" s="7"/>
      <c r="F986" s="7"/>
      <c r="G986" s="15"/>
      <c r="H986" s="13"/>
    </row>
    <row r="987" spans="1:8" ht="15" thickBot="1" x14ac:dyDescent="0.35">
      <c r="A987" s="21"/>
      <c r="B987" s="7"/>
      <c r="C987" s="12"/>
      <c r="D987" s="12"/>
      <c r="E987" s="7"/>
      <c r="F987" s="7"/>
      <c r="G987" s="15"/>
      <c r="H987" s="13"/>
    </row>
    <row r="988" spans="1:8" ht="15" thickBot="1" x14ac:dyDescent="0.35">
      <c r="A988" s="21"/>
      <c r="B988" s="7"/>
      <c r="C988" s="12"/>
      <c r="D988" s="12"/>
      <c r="E988" s="7"/>
      <c r="F988" s="7"/>
      <c r="G988" s="15"/>
      <c r="H988" s="13"/>
    </row>
    <row r="989" spans="1:8" ht="15" thickBot="1" x14ac:dyDescent="0.35">
      <c r="A989" s="21"/>
      <c r="B989" s="7"/>
      <c r="C989" s="12"/>
      <c r="D989" s="12"/>
      <c r="E989" s="7"/>
      <c r="F989" s="7"/>
      <c r="G989" s="15"/>
      <c r="H989" s="13"/>
    </row>
    <row r="990" spans="1:8" ht="15" thickBot="1" x14ac:dyDescent="0.35">
      <c r="A990" s="21"/>
      <c r="B990" s="7"/>
      <c r="C990" s="12"/>
      <c r="D990" s="12"/>
      <c r="E990" s="7"/>
      <c r="F990" s="7"/>
      <c r="G990" s="15"/>
      <c r="H990" s="13"/>
    </row>
    <row r="991" spans="1:8" ht="15" thickBot="1" x14ac:dyDescent="0.35">
      <c r="A991" s="21"/>
      <c r="B991" s="7"/>
      <c r="C991" s="12"/>
      <c r="D991" s="12"/>
      <c r="E991" s="7"/>
      <c r="F991" s="7"/>
      <c r="G991" s="15"/>
      <c r="H991" s="13"/>
    </row>
    <row r="992" spans="1:8" ht="15" thickBot="1" x14ac:dyDescent="0.35">
      <c r="A992" s="21"/>
      <c r="B992" s="7"/>
      <c r="C992" s="12"/>
      <c r="D992" s="12"/>
      <c r="E992" s="7"/>
      <c r="F992" s="7"/>
      <c r="G992" s="15"/>
      <c r="H992" s="13"/>
    </row>
    <row r="993" spans="1:8" ht="15" thickBot="1" x14ac:dyDescent="0.35">
      <c r="A993" s="21"/>
      <c r="B993" s="7"/>
      <c r="C993" s="12"/>
      <c r="D993" s="12"/>
      <c r="E993" s="7"/>
      <c r="F993" s="7"/>
      <c r="G993" s="15"/>
      <c r="H993" s="13"/>
    </row>
    <row r="994" spans="1:8" ht="15" thickBot="1" x14ac:dyDescent="0.35">
      <c r="A994" s="21"/>
      <c r="B994" s="7"/>
      <c r="C994" s="12"/>
      <c r="D994" s="12"/>
      <c r="E994" s="7"/>
      <c r="F994" s="7"/>
      <c r="G994" s="15"/>
      <c r="H994" s="13"/>
    </row>
    <row r="995" spans="1:8" ht="15" thickBot="1" x14ac:dyDescent="0.35">
      <c r="A995" s="21"/>
      <c r="B995" s="7"/>
      <c r="C995" s="12"/>
      <c r="D995" s="12"/>
      <c r="E995" s="7"/>
      <c r="F995" s="7"/>
      <c r="G995" s="15"/>
      <c r="H995" s="13"/>
    </row>
    <row r="996" spans="1:8" ht="15" thickBot="1" x14ac:dyDescent="0.35">
      <c r="A996" s="21"/>
      <c r="B996" s="7"/>
      <c r="C996" s="12"/>
      <c r="D996" s="12"/>
      <c r="E996" s="7"/>
      <c r="F996" s="7"/>
      <c r="G996" s="15"/>
      <c r="H996" s="13"/>
    </row>
    <row r="997" spans="1:8" ht="15" thickBot="1" x14ac:dyDescent="0.35">
      <c r="A997" s="21"/>
      <c r="B997" s="7"/>
      <c r="C997" s="12"/>
      <c r="D997" s="12"/>
      <c r="E997" s="7"/>
      <c r="F997" s="7"/>
      <c r="G997" s="15"/>
      <c r="H997" s="13"/>
    </row>
    <row r="998" spans="1:8" ht="15" thickBot="1" x14ac:dyDescent="0.35">
      <c r="A998" s="21"/>
      <c r="B998" s="7"/>
      <c r="C998" s="12"/>
      <c r="D998" s="10"/>
      <c r="E998" s="7"/>
      <c r="F998" s="7"/>
      <c r="G998" s="15"/>
      <c r="H998" s="13"/>
    </row>
    <row r="999" spans="1:8" ht="15" thickBot="1" x14ac:dyDescent="0.35">
      <c r="A999" s="21"/>
      <c r="B999" s="7"/>
      <c r="C999" s="12"/>
      <c r="D999" s="12"/>
      <c r="E999" s="7"/>
      <c r="F999" s="7"/>
      <c r="G999" s="15"/>
      <c r="H999" s="13"/>
    </row>
    <row r="1000" spans="1:8" ht="15" thickBot="1" x14ac:dyDescent="0.35">
      <c r="A1000" s="21"/>
      <c r="B1000" s="7"/>
      <c r="C1000" s="12"/>
      <c r="D1000" s="12"/>
      <c r="E1000" s="7"/>
      <c r="F1000" s="7"/>
      <c r="G1000" s="15"/>
      <c r="H1000" s="13"/>
    </row>
    <row r="1001" spans="1:8" ht="15" thickBot="1" x14ac:dyDescent="0.35">
      <c r="A1001" s="21"/>
      <c r="B1001" s="7"/>
      <c r="C1001" s="12"/>
      <c r="D1001" s="12"/>
      <c r="E1001" s="7"/>
      <c r="F1001" s="7"/>
      <c r="G1001" s="15"/>
      <c r="H1001" s="13"/>
    </row>
    <row r="1002" spans="1:8" ht="15" thickBot="1" x14ac:dyDescent="0.35">
      <c r="A1002" s="21"/>
      <c r="B1002" s="7"/>
      <c r="C1002" s="12"/>
      <c r="D1002" s="12"/>
      <c r="E1002" s="7"/>
      <c r="F1002" s="7"/>
      <c r="G1002" s="15"/>
      <c r="H1002" s="13"/>
    </row>
    <row r="1003" spans="1:8" ht="15" thickBot="1" x14ac:dyDescent="0.35">
      <c r="A1003" s="21"/>
      <c r="B1003" s="7"/>
      <c r="C1003" s="12"/>
      <c r="D1003" s="12"/>
      <c r="E1003" s="7"/>
      <c r="F1003" s="7"/>
      <c r="G1003" s="15"/>
      <c r="H1003" s="13"/>
    </row>
    <row r="1004" spans="1:8" ht="15" thickBot="1" x14ac:dyDescent="0.35">
      <c r="A1004" s="21"/>
      <c r="B1004" s="7"/>
      <c r="C1004" s="12"/>
      <c r="D1004" s="12"/>
      <c r="E1004" s="7"/>
      <c r="F1004" s="7"/>
      <c r="G1004" s="15"/>
      <c r="H1004" s="13"/>
    </row>
    <row r="1005" spans="1:8" ht="15" thickBot="1" x14ac:dyDescent="0.35">
      <c r="A1005" s="21"/>
      <c r="B1005" s="7"/>
      <c r="C1005" s="12"/>
      <c r="D1005" s="12"/>
      <c r="E1005" s="7"/>
      <c r="F1005" s="7"/>
      <c r="G1005" s="15"/>
      <c r="H1005" s="13"/>
    </row>
    <row r="1006" spans="1:8" ht="15" thickBot="1" x14ac:dyDescent="0.35">
      <c r="A1006" s="21"/>
      <c r="B1006" s="7"/>
      <c r="C1006" s="12"/>
      <c r="D1006" s="12"/>
      <c r="E1006" s="7"/>
      <c r="F1006" s="7"/>
      <c r="G1006" s="15"/>
      <c r="H1006" s="13"/>
    </row>
    <row r="1007" spans="1:8" ht="15" thickBot="1" x14ac:dyDescent="0.35">
      <c r="A1007" s="21"/>
      <c r="B1007" s="7"/>
      <c r="C1007" s="12"/>
      <c r="D1007" s="12"/>
      <c r="E1007" s="7"/>
      <c r="F1007" s="7"/>
      <c r="G1007" s="15"/>
      <c r="H1007" s="13"/>
    </row>
    <row r="1008" spans="1:8" ht="15" thickBot="1" x14ac:dyDescent="0.35">
      <c r="A1008" s="21"/>
      <c r="B1008" s="7"/>
      <c r="C1008" s="12"/>
      <c r="D1008" s="12"/>
      <c r="E1008" s="7"/>
      <c r="F1008" s="7"/>
      <c r="G1008" s="15"/>
      <c r="H1008" s="13"/>
    </row>
    <row r="1009" spans="1:8" ht="15" thickBot="1" x14ac:dyDescent="0.35">
      <c r="A1009" s="21"/>
      <c r="B1009" s="7"/>
      <c r="C1009" s="12"/>
      <c r="D1009" s="12"/>
      <c r="E1009" s="7"/>
      <c r="F1009" s="7"/>
      <c r="G1009" s="15"/>
      <c r="H1009" s="13"/>
    </row>
    <row r="1010" spans="1:8" ht="15" thickBot="1" x14ac:dyDescent="0.35">
      <c r="A1010" s="21"/>
      <c r="B1010" s="7"/>
      <c r="C1010" s="12"/>
      <c r="D1010" s="12"/>
      <c r="E1010" s="7"/>
      <c r="F1010" s="7"/>
      <c r="G1010" s="15"/>
      <c r="H1010" s="13"/>
    </row>
    <row r="1011" spans="1:8" ht="15" thickBot="1" x14ac:dyDescent="0.35">
      <c r="A1011" s="21"/>
      <c r="B1011" s="7"/>
      <c r="C1011" s="12"/>
      <c r="D1011" s="12"/>
      <c r="E1011" s="7"/>
      <c r="F1011" s="7"/>
      <c r="G1011" s="15"/>
      <c r="H1011" s="13"/>
    </row>
    <row r="1012" spans="1:8" ht="15" thickBot="1" x14ac:dyDescent="0.35">
      <c r="A1012" s="21"/>
      <c r="B1012" s="7"/>
      <c r="C1012" s="12"/>
      <c r="D1012" s="12"/>
      <c r="E1012" s="7"/>
      <c r="F1012" s="7"/>
      <c r="G1012" s="15"/>
      <c r="H1012" s="13"/>
    </row>
    <row r="1013" spans="1:8" ht="15" thickBot="1" x14ac:dyDescent="0.35">
      <c r="A1013" s="21"/>
      <c r="B1013" s="7"/>
      <c r="C1013" s="12"/>
      <c r="D1013" s="12"/>
      <c r="E1013" s="7"/>
      <c r="F1013" s="7"/>
      <c r="G1013" s="15"/>
      <c r="H1013" s="13"/>
    </row>
    <row r="1014" spans="1:8" ht="15" thickBot="1" x14ac:dyDescent="0.35">
      <c r="A1014" s="21"/>
      <c r="B1014" s="7"/>
      <c r="C1014" s="12"/>
      <c r="D1014" s="12"/>
      <c r="E1014" s="7"/>
      <c r="F1014" s="7"/>
      <c r="G1014" s="15"/>
      <c r="H1014" s="13"/>
    </row>
    <row r="1015" spans="1:8" ht="15" thickBot="1" x14ac:dyDescent="0.35">
      <c r="A1015" s="21"/>
      <c r="B1015" s="7"/>
      <c r="C1015" s="12"/>
      <c r="D1015" s="12"/>
      <c r="E1015" s="7"/>
      <c r="F1015" s="7"/>
      <c r="G1015" s="15"/>
      <c r="H1015" s="13"/>
    </row>
    <row r="1016" spans="1:8" ht="15" thickBot="1" x14ac:dyDescent="0.35">
      <c r="A1016" s="21"/>
      <c r="B1016" s="7"/>
      <c r="C1016" s="12"/>
      <c r="D1016" s="12"/>
      <c r="E1016" s="7"/>
      <c r="F1016" s="7"/>
      <c r="G1016" s="15"/>
      <c r="H1016" s="13"/>
    </row>
    <row r="1017" spans="1:8" ht="15" thickBot="1" x14ac:dyDescent="0.35">
      <c r="A1017" s="21"/>
      <c r="B1017" s="7"/>
      <c r="C1017" s="12"/>
      <c r="D1017" s="12"/>
      <c r="E1017" s="7"/>
      <c r="F1017" s="7"/>
      <c r="G1017" s="15"/>
      <c r="H1017" s="13"/>
    </row>
    <row r="1018" spans="1:8" ht="15" thickBot="1" x14ac:dyDescent="0.35">
      <c r="A1018" s="21"/>
      <c r="B1018" s="7"/>
      <c r="C1018" s="12"/>
      <c r="D1018" s="12"/>
      <c r="E1018" s="7"/>
      <c r="F1018" s="7"/>
      <c r="G1018" s="15"/>
      <c r="H1018" s="13"/>
    </row>
    <row r="1019" spans="1:8" ht="15" thickBot="1" x14ac:dyDescent="0.35">
      <c r="A1019" s="21"/>
      <c r="B1019" s="7"/>
      <c r="C1019" s="12"/>
      <c r="D1019" s="12"/>
      <c r="E1019" s="7"/>
      <c r="F1019" s="7"/>
      <c r="G1019" s="15"/>
      <c r="H1019" s="13"/>
    </row>
    <row r="1020" spans="1:8" ht="15" thickBot="1" x14ac:dyDescent="0.35">
      <c r="A1020" s="21"/>
      <c r="B1020" s="7"/>
      <c r="C1020" s="12"/>
      <c r="D1020" s="12"/>
      <c r="E1020" s="7"/>
      <c r="F1020" s="7"/>
      <c r="G1020" s="15"/>
      <c r="H1020" s="13"/>
    </row>
    <row r="1021" spans="1:8" ht="15" thickBot="1" x14ac:dyDescent="0.35">
      <c r="A1021" s="21"/>
      <c r="B1021" s="7"/>
      <c r="C1021" s="12"/>
      <c r="D1021" s="12"/>
      <c r="E1021" s="7"/>
      <c r="F1021" s="7"/>
      <c r="G1021" s="15"/>
      <c r="H1021" s="13"/>
    </row>
    <row r="1022" spans="1:8" ht="15" thickBot="1" x14ac:dyDescent="0.35">
      <c r="A1022" s="21"/>
      <c r="B1022" s="7"/>
      <c r="C1022" s="12"/>
      <c r="D1022" s="12"/>
      <c r="E1022" s="7"/>
      <c r="F1022" s="7"/>
      <c r="G1022" s="15"/>
      <c r="H1022" s="13"/>
    </row>
    <row r="1023" spans="1:8" ht="15" thickBot="1" x14ac:dyDescent="0.35">
      <c r="A1023" s="21"/>
      <c r="B1023" s="7"/>
      <c r="C1023" s="12"/>
      <c r="D1023" s="12"/>
      <c r="E1023" s="7"/>
      <c r="F1023" s="7"/>
      <c r="G1023" s="15"/>
      <c r="H1023" s="13"/>
    </row>
    <row r="1024" spans="1:8" ht="15" thickBot="1" x14ac:dyDescent="0.35">
      <c r="A1024" s="21"/>
      <c r="B1024" s="7"/>
      <c r="C1024" s="12"/>
      <c r="D1024" s="12"/>
      <c r="E1024" s="7"/>
      <c r="F1024" s="7"/>
      <c r="G1024" s="15"/>
      <c r="H1024" s="13"/>
    </row>
    <row r="1025" spans="1:8" ht="15" thickBot="1" x14ac:dyDescent="0.35">
      <c r="A1025" s="21"/>
      <c r="B1025" s="7"/>
      <c r="C1025" s="12"/>
      <c r="D1025" s="12"/>
      <c r="E1025" s="7"/>
      <c r="F1025" s="7"/>
      <c r="G1025" s="15"/>
      <c r="H1025" s="13"/>
    </row>
    <row r="1026" spans="1:8" ht="15" thickBot="1" x14ac:dyDescent="0.35">
      <c r="A1026" s="21"/>
      <c r="B1026" s="7"/>
      <c r="C1026" s="12"/>
      <c r="D1026" s="12"/>
      <c r="E1026" s="7"/>
      <c r="F1026" s="7"/>
      <c r="G1026" s="15"/>
      <c r="H1026" s="13"/>
    </row>
    <row r="1027" spans="1:8" ht="15" thickBot="1" x14ac:dyDescent="0.35">
      <c r="A1027" s="21"/>
      <c r="B1027" s="7"/>
      <c r="C1027" s="12"/>
      <c r="D1027" s="12"/>
      <c r="E1027" s="7"/>
      <c r="F1027" s="7"/>
      <c r="G1027" s="15"/>
      <c r="H1027" s="13"/>
    </row>
    <row r="1028" spans="1:8" ht="15" thickBot="1" x14ac:dyDescent="0.35">
      <c r="A1028" s="21"/>
      <c r="B1028" s="7"/>
      <c r="C1028" s="12"/>
      <c r="D1028" s="12"/>
      <c r="E1028" s="7"/>
      <c r="F1028" s="7"/>
      <c r="G1028" s="15"/>
      <c r="H1028" s="13"/>
    </row>
    <row r="1029" spans="1:8" ht="15" thickBot="1" x14ac:dyDescent="0.35">
      <c r="A1029" s="21"/>
      <c r="B1029" s="7"/>
      <c r="C1029" s="12"/>
      <c r="D1029" s="12"/>
      <c r="E1029" s="7"/>
      <c r="F1029" s="7"/>
      <c r="G1029" s="15"/>
      <c r="H1029" s="13"/>
    </row>
    <row r="1030" spans="1:8" ht="15" thickBot="1" x14ac:dyDescent="0.35">
      <c r="A1030" s="21"/>
      <c r="B1030" s="7"/>
      <c r="C1030" s="12"/>
      <c r="D1030" s="12"/>
      <c r="E1030" s="7"/>
      <c r="F1030" s="7"/>
      <c r="G1030" s="15"/>
      <c r="H1030" s="13"/>
    </row>
    <row r="1031" spans="1:8" ht="15" thickBot="1" x14ac:dyDescent="0.35">
      <c r="A1031" s="21"/>
      <c r="B1031" s="7"/>
      <c r="C1031" s="12"/>
      <c r="D1031" s="12"/>
      <c r="E1031" s="7"/>
      <c r="F1031" s="7"/>
      <c r="G1031" s="15"/>
      <c r="H1031" s="13"/>
    </row>
    <row r="1032" spans="1:8" ht="15" thickBot="1" x14ac:dyDescent="0.35">
      <c r="A1032" s="21"/>
      <c r="B1032" s="7"/>
      <c r="C1032" s="12"/>
      <c r="D1032" s="12"/>
      <c r="E1032" s="7"/>
      <c r="F1032" s="7"/>
      <c r="G1032" s="15"/>
      <c r="H1032" s="13"/>
    </row>
    <row r="1033" spans="1:8" ht="15" thickBot="1" x14ac:dyDescent="0.35">
      <c r="A1033" s="21"/>
      <c r="B1033" s="7"/>
      <c r="C1033" s="12"/>
      <c r="D1033" s="12"/>
      <c r="E1033" s="7"/>
      <c r="F1033" s="7"/>
      <c r="G1033" s="15"/>
      <c r="H1033" s="13"/>
    </row>
    <row r="1034" spans="1:8" ht="15" thickBot="1" x14ac:dyDescent="0.35">
      <c r="A1034" s="21"/>
      <c r="B1034" s="7"/>
      <c r="C1034" s="12"/>
      <c r="D1034" s="12"/>
      <c r="E1034" s="7"/>
      <c r="F1034" s="7"/>
      <c r="G1034" s="15"/>
      <c r="H1034" s="13"/>
    </row>
    <row r="1035" spans="1:8" ht="15" thickBot="1" x14ac:dyDescent="0.35">
      <c r="A1035" s="21"/>
      <c r="B1035" s="7"/>
      <c r="C1035" s="12"/>
      <c r="D1035" s="12"/>
      <c r="E1035" s="7"/>
      <c r="F1035" s="7"/>
      <c r="G1035" s="15"/>
      <c r="H1035" s="13"/>
    </row>
    <row r="1036" spans="1:8" ht="15" thickBot="1" x14ac:dyDescent="0.35">
      <c r="A1036" s="21"/>
      <c r="B1036" s="7"/>
      <c r="C1036" s="12"/>
      <c r="D1036" s="12"/>
      <c r="E1036" s="7"/>
      <c r="F1036" s="7"/>
      <c r="G1036" s="15"/>
      <c r="H1036" s="13"/>
    </row>
    <row r="1037" spans="1:8" ht="15" thickBot="1" x14ac:dyDescent="0.35">
      <c r="A1037" s="21"/>
      <c r="B1037" s="7"/>
      <c r="C1037" s="12"/>
      <c r="D1037" s="12"/>
      <c r="E1037" s="7"/>
      <c r="F1037" s="7"/>
      <c r="G1037" s="15"/>
      <c r="H1037" s="13"/>
    </row>
    <row r="1038" spans="1:8" ht="15" thickBot="1" x14ac:dyDescent="0.35">
      <c r="A1038" s="21"/>
      <c r="B1038" s="7"/>
      <c r="C1038" s="12"/>
      <c r="D1038" s="12"/>
      <c r="E1038" s="7"/>
      <c r="F1038" s="7"/>
      <c r="G1038" s="15"/>
      <c r="H1038" s="13"/>
    </row>
    <row r="1039" spans="1:8" ht="15" thickBot="1" x14ac:dyDescent="0.35">
      <c r="A1039" s="21"/>
      <c r="B1039" s="7"/>
      <c r="C1039" s="12"/>
      <c r="D1039" s="12"/>
      <c r="E1039" s="7"/>
      <c r="F1039" s="7"/>
      <c r="G1039" s="15"/>
      <c r="H1039" s="13"/>
    </row>
    <row r="1040" spans="1:8" ht="15" thickBot="1" x14ac:dyDescent="0.35">
      <c r="A1040" s="21"/>
      <c r="B1040" s="7"/>
      <c r="C1040" s="12"/>
      <c r="D1040" s="12"/>
      <c r="E1040" s="7"/>
      <c r="F1040" s="7"/>
      <c r="G1040" s="15"/>
      <c r="H1040" s="13"/>
    </row>
    <row r="1041" spans="1:8" ht="15" thickBot="1" x14ac:dyDescent="0.35">
      <c r="A1041" s="21"/>
      <c r="B1041" s="7"/>
      <c r="C1041" s="12"/>
      <c r="D1041" s="12"/>
      <c r="E1041" s="7"/>
      <c r="F1041" s="7"/>
      <c r="G1041" s="15"/>
      <c r="H1041" s="13"/>
    </row>
    <row r="1042" spans="1:8" ht="15" thickBot="1" x14ac:dyDescent="0.35">
      <c r="A1042" s="21"/>
      <c r="B1042" s="7"/>
      <c r="C1042" s="12"/>
      <c r="D1042" s="12"/>
      <c r="E1042" s="7"/>
      <c r="F1042" s="7"/>
      <c r="G1042" s="15"/>
      <c r="H1042" s="13"/>
    </row>
    <row r="1043" spans="1:8" ht="15" thickBot="1" x14ac:dyDescent="0.35">
      <c r="A1043" s="21"/>
      <c r="B1043" s="7"/>
      <c r="C1043" s="12"/>
      <c r="D1043" s="12"/>
      <c r="E1043" s="7"/>
      <c r="F1043" s="7"/>
      <c r="G1043" s="15"/>
      <c r="H1043" s="13"/>
    </row>
    <row r="1044" spans="1:8" ht="15" thickBot="1" x14ac:dyDescent="0.35">
      <c r="A1044" s="21"/>
      <c r="B1044" s="7"/>
      <c r="C1044" s="12"/>
      <c r="D1044" s="12"/>
      <c r="E1044" s="7"/>
      <c r="F1044" s="7"/>
      <c r="G1044" s="15"/>
      <c r="H1044" s="13"/>
    </row>
    <row r="1045" spans="1:8" ht="15" thickBot="1" x14ac:dyDescent="0.35">
      <c r="A1045" s="21"/>
      <c r="B1045" s="7"/>
      <c r="C1045" s="12"/>
      <c r="D1045" s="12"/>
      <c r="E1045" s="7"/>
      <c r="F1045" s="7"/>
      <c r="G1045" s="15"/>
      <c r="H1045" s="13"/>
    </row>
    <row r="1046" spans="1:8" ht="15" thickBot="1" x14ac:dyDescent="0.35">
      <c r="A1046" s="21"/>
      <c r="B1046" s="7"/>
      <c r="C1046" s="12"/>
      <c r="D1046" s="12"/>
      <c r="E1046" s="7"/>
      <c r="F1046" s="7"/>
      <c r="G1046" s="15"/>
      <c r="H1046" s="13"/>
    </row>
    <row r="1047" spans="1:8" ht="15" thickBot="1" x14ac:dyDescent="0.35">
      <c r="A1047" s="21"/>
      <c r="B1047" s="7"/>
      <c r="C1047" s="12"/>
      <c r="D1047" s="12"/>
      <c r="E1047" s="7"/>
      <c r="F1047" s="7"/>
      <c r="G1047" s="15"/>
      <c r="H1047" s="13"/>
    </row>
    <row r="1048" spans="1:8" ht="15" thickBot="1" x14ac:dyDescent="0.35">
      <c r="A1048" s="21"/>
      <c r="B1048" s="7"/>
      <c r="C1048" s="12"/>
      <c r="D1048" s="12"/>
      <c r="E1048" s="7"/>
      <c r="F1048" s="7"/>
      <c r="G1048" s="15"/>
      <c r="H1048" s="13"/>
    </row>
    <row r="1049" spans="1:8" ht="15" thickBot="1" x14ac:dyDescent="0.35">
      <c r="A1049" s="21"/>
      <c r="B1049" s="7"/>
      <c r="C1049" s="12"/>
      <c r="D1049" s="12"/>
      <c r="E1049" s="7"/>
      <c r="F1049" s="7"/>
      <c r="G1049" s="15"/>
      <c r="H1049" s="13"/>
    </row>
    <row r="1050" spans="1:8" ht="15" thickBot="1" x14ac:dyDescent="0.35">
      <c r="A1050" s="21"/>
      <c r="B1050" s="7"/>
      <c r="C1050" s="12"/>
      <c r="D1050" s="12"/>
      <c r="E1050" s="7"/>
      <c r="F1050" s="7"/>
      <c r="G1050" s="15"/>
      <c r="H1050" s="13"/>
    </row>
    <row r="1051" spans="1:8" ht="15" thickBot="1" x14ac:dyDescent="0.35">
      <c r="A1051" s="21"/>
      <c r="B1051" s="7"/>
      <c r="C1051" s="12"/>
      <c r="D1051" s="12"/>
      <c r="E1051" s="7"/>
      <c r="F1051" s="7"/>
      <c r="G1051" s="15"/>
      <c r="H1051" s="13"/>
    </row>
    <row r="1052" spans="1:8" ht="15" thickBot="1" x14ac:dyDescent="0.35">
      <c r="A1052" s="21"/>
      <c r="B1052" s="7"/>
      <c r="C1052" s="12"/>
      <c r="D1052" s="12"/>
      <c r="E1052" s="7"/>
      <c r="F1052" s="7"/>
      <c r="G1052" s="15"/>
      <c r="H1052" s="13"/>
    </row>
    <row r="1053" spans="1:8" ht="15" thickBot="1" x14ac:dyDescent="0.35">
      <c r="A1053" s="21"/>
      <c r="B1053" s="7"/>
      <c r="C1053" s="12"/>
      <c r="D1053" s="12"/>
      <c r="E1053" s="7"/>
      <c r="F1053" s="7"/>
      <c r="G1053" s="15"/>
      <c r="H1053" s="13"/>
    </row>
    <row r="1054" spans="1:8" ht="15" thickBot="1" x14ac:dyDescent="0.35">
      <c r="A1054" s="21"/>
      <c r="B1054" s="7"/>
      <c r="C1054" s="12"/>
      <c r="D1054" s="12"/>
      <c r="E1054" s="7"/>
      <c r="F1054" s="7"/>
      <c r="G1054" s="15"/>
      <c r="H1054" s="13"/>
    </row>
    <row r="1055" spans="1:8" ht="15" thickBot="1" x14ac:dyDescent="0.35">
      <c r="A1055" s="21"/>
      <c r="B1055" s="7"/>
      <c r="C1055" s="12"/>
      <c r="D1055" s="12"/>
      <c r="E1055" s="7"/>
      <c r="F1055" s="7"/>
      <c r="G1055" s="15"/>
      <c r="H1055" s="13"/>
    </row>
    <row r="1056" spans="1:8" ht="15" thickBot="1" x14ac:dyDescent="0.35">
      <c r="A1056" s="21"/>
      <c r="B1056" s="7"/>
      <c r="C1056" s="12"/>
      <c r="D1056" s="12"/>
      <c r="E1056" s="7"/>
      <c r="F1056" s="7"/>
      <c r="G1056" s="15"/>
      <c r="H1056" s="13"/>
    </row>
    <row r="1057" spans="1:8" ht="15" thickBot="1" x14ac:dyDescent="0.35">
      <c r="A1057" s="21"/>
      <c r="B1057" s="7"/>
      <c r="C1057" s="12"/>
      <c r="D1057" s="12"/>
      <c r="E1057" s="7"/>
      <c r="F1057" s="7"/>
      <c r="G1057" s="15"/>
      <c r="H1057" s="13"/>
    </row>
    <row r="1058" spans="1:8" ht="15" thickBot="1" x14ac:dyDescent="0.35">
      <c r="A1058" s="21"/>
      <c r="B1058" s="7"/>
      <c r="C1058" s="12"/>
      <c r="D1058" s="12"/>
      <c r="E1058" s="7"/>
      <c r="F1058" s="7"/>
      <c r="G1058" s="15"/>
      <c r="H1058" s="13"/>
    </row>
    <row r="1059" spans="1:8" ht="15" thickBot="1" x14ac:dyDescent="0.35">
      <c r="A1059" s="21"/>
      <c r="B1059" s="7"/>
      <c r="C1059" s="12"/>
      <c r="D1059" s="12"/>
      <c r="E1059" s="7"/>
      <c r="F1059" s="7"/>
      <c r="G1059" s="15"/>
      <c r="H1059" s="13"/>
    </row>
    <row r="1060" spans="1:8" ht="15" thickBot="1" x14ac:dyDescent="0.35">
      <c r="A1060" s="21"/>
      <c r="B1060" s="7"/>
      <c r="C1060" s="12"/>
      <c r="D1060" s="12"/>
      <c r="E1060" s="7"/>
      <c r="F1060" s="7"/>
      <c r="G1060" s="15"/>
      <c r="H1060" s="13"/>
    </row>
    <row r="1061" spans="1:8" ht="15" thickBot="1" x14ac:dyDescent="0.35">
      <c r="A1061" s="21"/>
      <c r="B1061" s="7"/>
      <c r="C1061" s="12"/>
      <c r="D1061" s="12"/>
      <c r="E1061" s="7"/>
      <c r="F1061" s="7"/>
      <c r="G1061" s="15"/>
      <c r="H1061" s="13"/>
    </row>
    <row r="1062" spans="1:8" ht="15" thickBot="1" x14ac:dyDescent="0.35">
      <c r="A1062" s="21"/>
      <c r="B1062" s="7"/>
      <c r="C1062" s="12"/>
      <c r="D1062" s="12"/>
      <c r="E1062" s="7"/>
      <c r="F1062" s="7"/>
      <c r="G1062" s="15"/>
      <c r="H1062" s="13"/>
    </row>
    <row r="1063" spans="1:8" ht="15" thickBot="1" x14ac:dyDescent="0.35">
      <c r="A1063" s="21"/>
      <c r="B1063" s="7"/>
      <c r="C1063" s="12"/>
      <c r="D1063" s="12"/>
      <c r="E1063" s="7"/>
      <c r="F1063" s="7"/>
      <c r="G1063" s="15"/>
      <c r="H1063" s="13"/>
    </row>
    <row r="1064" spans="1:8" ht="15" thickBot="1" x14ac:dyDescent="0.35">
      <c r="A1064" s="21"/>
      <c r="B1064" s="7"/>
      <c r="C1064" s="12"/>
      <c r="D1064" s="12"/>
      <c r="E1064" s="7"/>
      <c r="F1064" s="7"/>
      <c r="G1064" s="15"/>
      <c r="H1064" s="13"/>
    </row>
    <row r="1065" spans="1:8" ht="15" thickBot="1" x14ac:dyDescent="0.35">
      <c r="A1065" s="21"/>
      <c r="B1065" s="7"/>
      <c r="C1065" s="12"/>
      <c r="D1065" s="12"/>
      <c r="E1065" s="7"/>
      <c r="F1065" s="7"/>
      <c r="G1065" s="15"/>
      <c r="H1065" s="13"/>
    </row>
    <row r="1066" spans="1:8" ht="15" thickBot="1" x14ac:dyDescent="0.35">
      <c r="A1066" s="21"/>
      <c r="B1066" s="7"/>
      <c r="C1066" s="12"/>
      <c r="D1066" s="12"/>
      <c r="E1066" s="7"/>
      <c r="F1066" s="7"/>
      <c r="G1066" s="15"/>
      <c r="H1066" s="13"/>
    </row>
    <row r="1067" spans="1:8" ht="15" thickBot="1" x14ac:dyDescent="0.35">
      <c r="A1067" s="21"/>
      <c r="B1067" s="7"/>
      <c r="C1067" s="12"/>
      <c r="D1067" s="12"/>
      <c r="E1067" s="7"/>
      <c r="F1067" s="7"/>
      <c r="G1067" s="15"/>
      <c r="H1067" s="13"/>
    </row>
    <row r="1068" spans="1:8" ht="15" thickBot="1" x14ac:dyDescent="0.35">
      <c r="A1068" s="21"/>
      <c r="B1068" s="7"/>
      <c r="C1068" s="12"/>
      <c r="D1068" s="12"/>
      <c r="E1068" s="7"/>
      <c r="F1068" s="7"/>
      <c r="G1068" s="15"/>
      <c r="H1068" s="13"/>
    </row>
    <row r="1069" spans="1:8" ht="15" thickBot="1" x14ac:dyDescent="0.35">
      <c r="A1069" s="21"/>
      <c r="B1069" s="7"/>
      <c r="C1069" s="12"/>
      <c r="D1069" s="12"/>
      <c r="E1069" s="7"/>
      <c r="F1069" s="7"/>
      <c r="G1069" s="15"/>
      <c r="H1069" s="13"/>
    </row>
    <row r="1070" spans="1:8" ht="15" thickBot="1" x14ac:dyDescent="0.35">
      <c r="A1070" s="21"/>
      <c r="B1070" s="7"/>
      <c r="C1070" s="12"/>
      <c r="D1070" s="12"/>
      <c r="E1070" s="7"/>
      <c r="F1070" s="7"/>
      <c r="G1070" s="15"/>
      <c r="H1070" s="13"/>
    </row>
    <row r="1071" spans="1:8" ht="15" thickBot="1" x14ac:dyDescent="0.35">
      <c r="A1071" s="21"/>
      <c r="B1071" s="7"/>
      <c r="C1071" s="12"/>
      <c r="D1071" s="12"/>
      <c r="E1071" s="7"/>
      <c r="F1071" s="7"/>
      <c r="G1071" s="15"/>
      <c r="H1071" s="13"/>
    </row>
    <row r="1072" spans="1:8" ht="15" thickBot="1" x14ac:dyDescent="0.35">
      <c r="A1072" s="21"/>
      <c r="B1072" s="7"/>
      <c r="C1072" s="12"/>
      <c r="D1072" s="12"/>
      <c r="E1072" s="7"/>
      <c r="F1072" s="7"/>
      <c r="G1072" s="15"/>
      <c r="H1072" s="13"/>
    </row>
    <row r="1073" spans="1:8" ht="15" thickBot="1" x14ac:dyDescent="0.35">
      <c r="A1073" s="21"/>
      <c r="B1073" s="7"/>
      <c r="C1073" s="12"/>
      <c r="D1073" s="12"/>
      <c r="E1073" s="7"/>
      <c r="F1073" s="7"/>
      <c r="G1073" s="15"/>
      <c r="H1073" s="13"/>
    </row>
    <row r="1074" spans="1:8" ht="15" thickBot="1" x14ac:dyDescent="0.35">
      <c r="A1074" s="21"/>
      <c r="B1074" s="7"/>
      <c r="C1074" s="12"/>
      <c r="D1074" s="12"/>
      <c r="E1074" s="7"/>
      <c r="F1074" s="7"/>
      <c r="G1074" s="15"/>
      <c r="H1074" s="13"/>
    </row>
    <row r="1075" spans="1:8" ht="15" thickBot="1" x14ac:dyDescent="0.35">
      <c r="A1075" s="21"/>
      <c r="B1075" s="7"/>
      <c r="C1075" s="12"/>
      <c r="D1075" s="12"/>
      <c r="E1075" s="7"/>
      <c r="F1075" s="7"/>
      <c r="G1075" s="15"/>
      <c r="H1075" s="13"/>
    </row>
    <row r="1076" spans="1:8" ht="15" thickBot="1" x14ac:dyDescent="0.35">
      <c r="A1076" s="21"/>
      <c r="B1076" s="7"/>
      <c r="C1076" s="12"/>
      <c r="D1076" s="12"/>
      <c r="E1076" s="7"/>
      <c r="F1076" s="7"/>
      <c r="G1076" s="15"/>
      <c r="H1076" s="13"/>
    </row>
    <row r="1077" spans="1:8" ht="15" thickBot="1" x14ac:dyDescent="0.35">
      <c r="A1077" s="21"/>
      <c r="B1077" s="7"/>
      <c r="C1077" s="12"/>
      <c r="D1077" s="12"/>
      <c r="E1077" s="7"/>
      <c r="F1077" s="7"/>
      <c r="G1077" s="15"/>
      <c r="H1077" s="13"/>
    </row>
    <row r="1078" spans="1:8" ht="15" thickBot="1" x14ac:dyDescent="0.35">
      <c r="A1078" s="21"/>
      <c r="B1078" s="7"/>
      <c r="C1078" s="12"/>
      <c r="D1078" s="12"/>
      <c r="E1078" s="7"/>
      <c r="F1078" s="7"/>
      <c r="G1078" s="15"/>
      <c r="H1078" s="13"/>
    </row>
    <row r="1079" spans="1:8" ht="15" thickBot="1" x14ac:dyDescent="0.35">
      <c r="A1079" s="21"/>
      <c r="B1079" s="7"/>
      <c r="C1079" s="12"/>
      <c r="D1079" s="12"/>
      <c r="E1079" s="7"/>
      <c r="F1079" s="7"/>
      <c r="G1079" s="15"/>
      <c r="H1079" s="13"/>
    </row>
    <row r="1080" spans="1:8" ht="15" thickBot="1" x14ac:dyDescent="0.35">
      <c r="A1080" s="21"/>
      <c r="B1080" s="7"/>
      <c r="C1080" s="12"/>
      <c r="D1080" s="12"/>
      <c r="E1080" s="7"/>
      <c r="F1080" s="7"/>
      <c r="G1080" s="15"/>
      <c r="H1080" s="13"/>
    </row>
    <row r="1081" spans="1:8" ht="15" thickBot="1" x14ac:dyDescent="0.35">
      <c r="A1081" s="21"/>
      <c r="B1081" s="7"/>
      <c r="C1081" s="12"/>
      <c r="D1081" s="12"/>
      <c r="E1081" s="7"/>
      <c r="F1081" s="7"/>
      <c r="G1081" s="15"/>
      <c r="H1081" s="13"/>
    </row>
    <row r="1082" spans="1:8" ht="15" thickBot="1" x14ac:dyDescent="0.35">
      <c r="A1082" s="21"/>
      <c r="B1082" s="7"/>
      <c r="C1082" s="12"/>
      <c r="D1082" s="12"/>
      <c r="E1082" s="7"/>
      <c r="F1082" s="7"/>
      <c r="G1082" s="15"/>
      <c r="H1082" s="13"/>
    </row>
    <row r="1083" spans="1:8" ht="15" thickBot="1" x14ac:dyDescent="0.35">
      <c r="A1083" s="21"/>
      <c r="B1083" s="7"/>
      <c r="C1083" s="12"/>
      <c r="D1083" s="12"/>
      <c r="E1083" s="7"/>
      <c r="F1083" s="7"/>
      <c r="G1083" s="15"/>
      <c r="H1083" s="13"/>
    </row>
    <row r="1084" spans="1:8" ht="15" thickBot="1" x14ac:dyDescent="0.35">
      <c r="A1084" s="21"/>
      <c r="B1084" s="7"/>
      <c r="C1084" s="12"/>
      <c r="D1084" s="12"/>
      <c r="E1084" s="7"/>
      <c r="F1084" s="7"/>
      <c r="G1084" s="15"/>
      <c r="H1084" s="13"/>
    </row>
    <row r="1085" spans="1:8" ht="15" thickBot="1" x14ac:dyDescent="0.35">
      <c r="A1085" s="21"/>
      <c r="B1085" s="7"/>
      <c r="C1085" s="12"/>
      <c r="D1085" s="12"/>
      <c r="E1085" s="7"/>
      <c r="F1085" s="7"/>
      <c r="G1085" s="15"/>
      <c r="H1085" s="13"/>
    </row>
    <row r="1086" spans="1:8" ht="15" thickBot="1" x14ac:dyDescent="0.35">
      <c r="A1086" s="21"/>
      <c r="B1086" s="7"/>
      <c r="C1086" s="12"/>
      <c r="D1086" s="12"/>
      <c r="E1086" s="7"/>
      <c r="F1086" s="7"/>
      <c r="G1086" s="15"/>
      <c r="H1086" s="13"/>
    </row>
    <row r="1087" spans="1:8" ht="15" thickBot="1" x14ac:dyDescent="0.35">
      <c r="A1087" s="21"/>
      <c r="B1087" s="7"/>
      <c r="C1087" s="12"/>
      <c r="D1087" s="12"/>
      <c r="E1087" s="7"/>
      <c r="F1087" s="7"/>
      <c r="G1087" s="15"/>
      <c r="H1087" s="13"/>
    </row>
    <row r="1088" spans="1:8" ht="15" thickBot="1" x14ac:dyDescent="0.35">
      <c r="A1088" s="21"/>
      <c r="B1088" s="7"/>
      <c r="C1088" s="12"/>
      <c r="D1088" s="12"/>
      <c r="E1088" s="7"/>
      <c r="F1088" s="7"/>
      <c r="G1088" s="15"/>
      <c r="H1088" s="13"/>
    </row>
    <row r="1089" spans="1:8" ht="15" thickBot="1" x14ac:dyDescent="0.35">
      <c r="A1089" s="21"/>
      <c r="B1089" s="7"/>
      <c r="C1089" s="12"/>
      <c r="D1089" s="12"/>
      <c r="E1089" s="7"/>
      <c r="F1089" s="7"/>
      <c r="G1089" s="15"/>
      <c r="H1089" s="13"/>
    </row>
    <row r="1090" spans="1:8" ht="15" thickBot="1" x14ac:dyDescent="0.35">
      <c r="A1090" s="21"/>
      <c r="B1090" s="7"/>
      <c r="C1090" s="12"/>
      <c r="D1090" s="12"/>
      <c r="E1090" s="7"/>
      <c r="F1090" s="7"/>
      <c r="G1090" s="15"/>
      <c r="H1090" s="13"/>
    </row>
    <row r="1091" spans="1:8" ht="15" thickBot="1" x14ac:dyDescent="0.35">
      <c r="A1091" s="21"/>
      <c r="B1091" s="7"/>
      <c r="C1091" s="12"/>
      <c r="D1091" s="12"/>
      <c r="E1091" s="7"/>
      <c r="F1091" s="7"/>
      <c r="G1091" s="15"/>
      <c r="H1091" s="13"/>
    </row>
    <row r="1092" spans="1:8" ht="15" thickBot="1" x14ac:dyDescent="0.35">
      <c r="A1092" s="21"/>
      <c r="B1092" s="7"/>
      <c r="C1092" s="12"/>
      <c r="D1092" s="12"/>
      <c r="E1092" s="7"/>
      <c r="F1092" s="7"/>
      <c r="G1092" s="15"/>
      <c r="H1092" s="13"/>
    </row>
    <row r="1093" spans="1:8" ht="15" thickBot="1" x14ac:dyDescent="0.35">
      <c r="A1093" s="21"/>
      <c r="B1093" s="7"/>
      <c r="C1093" s="12"/>
      <c r="D1093" s="12"/>
      <c r="E1093" s="7"/>
      <c r="F1093" s="7"/>
      <c r="G1093" s="15"/>
      <c r="H1093" s="13"/>
    </row>
    <row r="1094" spans="1:8" ht="15" thickBot="1" x14ac:dyDescent="0.35">
      <c r="A1094" s="21"/>
      <c r="B1094" s="7"/>
      <c r="C1094" s="12"/>
      <c r="D1094" s="12"/>
      <c r="E1094" s="7"/>
      <c r="F1094" s="7"/>
      <c r="G1094" s="15"/>
      <c r="H1094" s="13"/>
    </row>
    <row r="1095" spans="1:8" ht="15" thickBot="1" x14ac:dyDescent="0.35">
      <c r="A1095" s="21"/>
      <c r="B1095" s="7"/>
      <c r="C1095" s="12"/>
      <c r="D1095" s="12"/>
      <c r="E1095" s="7"/>
      <c r="F1095" s="7"/>
      <c r="G1095" s="15"/>
      <c r="H1095" s="13"/>
    </row>
    <row r="1096" spans="1:8" ht="15" thickBot="1" x14ac:dyDescent="0.35">
      <c r="A1096" s="21"/>
      <c r="B1096" s="7"/>
      <c r="C1096" s="12"/>
      <c r="D1096" s="12"/>
      <c r="E1096" s="7"/>
      <c r="F1096" s="7"/>
      <c r="G1096" s="15"/>
      <c r="H1096" s="13"/>
    </row>
    <row r="1097" spans="1:8" ht="15" thickBot="1" x14ac:dyDescent="0.35">
      <c r="A1097" s="21"/>
      <c r="B1097" s="7"/>
      <c r="C1097" s="12"/>
      <c r="D1097" s="12"/>
      <c r="E1097" s="7"/>
      <c r="F1097" s="7"/>
      <c r="G1097" s="15"/>
      <c r="H1097" s="13"/>
    </row>
    <row r="1098" spans="1:8" ht="15" thickBot="1" x14ac:dyDescent="0.35">
      <c r="A1098" s="21"/>
      <c r="B1098" s="7"/>
      <c r="C1098" s="12"/>
      <c r="D1098" s="12"/>
      <c r="E1098" s="7"/>
      <c r="F1098" s="7"/>
      <c r="G1098" s="15"/>
      <c r="H1098" s="13"/>
    </row>
    <row r="1099" spans="1:8" ht="15" thickBot="1" x14ac:dyDescent="0.35">
      <c r="A1099" s="21"/>
      <c r="B1099" s="7"/>
      <c r="C1099" s="12"/>
      <c r="D1099" s="12"/>
      <c r="E1099" s="7"/>
      <c r="F1099" s="7"/>
      <c r="G1099" s="15"/>
      <c r="H1099" s="13"/>
    </row>
    <row r="1100" spans="1:8" ht="15" thickBot="1" x14ac:dyDescent="0.35">
      <c r="A1100" s="21"/>
      <c r="B1100" s="7"/>
      <c r="C1100" s="12"/>
      <c r="D1100" s="12"/>
      <c r="E1100" s="7"/>
      <c r="F1100" s="7"/>
      <c r="G1100" s="15"/>
      <c r="H1100" s="13"/>
    </row>
    <row r="1101" spans="1:8" ht="15" thickBot="1" x14ac:dyDescent="0.35">
      <c r="A1101" s="21"/>
      <c r="B1101" s="7"/>
      <c r="C1101" s="12"/>
      <c r="D1101" s="12"/>
      <c r="E1101" s="7"/>
      <c r="F1101" s="7"/>
      <c r="G1101" s="15"/>
      <c r="H1101" s="13"/>
    </row>
    <row r="1102" spans="1:8" ht="15" thickBot="1" x14ac:dyDescent="0.35">
      <c r="A1102" s="21"/>
      <c r="B1102" s="7"/>
      <c r="C1102" s="12"/>
      <c r="D1102" s="12"/>
      <c r="E1102" s="7"/>
      <c r="F1102" s="7"/>
      <c r="G1102" s="15"/>
      <c r="H1102" s="13"/>
    </row>
    <row r="1103" spans="1:8" ht="15" thickBot="1" x14ac:dyDescent="0.35">
      <c r="A1103" s="21"/>
      <c r="B1103" s="7"/>
      <c r="C1103" s="12"/>
      <c r="D1103" s="12"/>
      <c r="E1103" s="7"/>
      <c r="F1103" s="7"/>
      <c r="G1103" s="15"/>
      <c r="H1103" s="13"/>
    </row>
    <row r="1104" spans="1:8" ht="15" thickBot="1" x14ac:dyDescent="0.35">
      <c r="A1104" s="21"/>
      <c r="B1104" s="7"/>
      <c r="C1104" s="12"/>
      <c r="D1104" s="12"/>
      <c r="E1104" s="7"/>
      <c r="F1104" s="7"/>
      <c r="G1104" s="15"/>
      <c r="H1104" s="13"/>
    </row>
    <row r="1105" spans="1:8" ht="15" thickBot="1" x14ac:dyDescent="0.35">
      <c r="A1105" s="21"/>
      <c r="B1105" s="7"/>
      <c r="C1105" s="12"/>
      <c r="D1105" s="12"/>
      <c r="E1105" s="7"/>
      <c r="F1105" s="7"/>
      <c r="G1105" s="15"/>
      <c r="H1105" s="13"/>
    </row>
    <row r="1106" spans="1:8" ht="15" thickBot="1" x14ac:dyDescent="0.35">
      <c r="A1106" s="21"/>
      <c r="B1106" s="7"/>
      <c r="C1106" s="12"/>
      <c r="D1106" s="12"/>
      <c r="E1106" s="7"/>
      <c r="F1106" s="7"/>
      <c r="G1106" s="15"/>
      <c r="H1106" s="13"/>
    </row>
    <row r="1107" spans="1:8" ht="15" thickBot="1" x14ac:dyDescent="0.35">
      <c r="A1107" s="21"/>
      <c r="B1107" s="7"/>
      <c r="C1107" s="12"/>
      <c r="D1107" s="12"/>
      <c r="E1107" s="7"/>
      <c r="F1107" s="7"/>
      <c r="G1107" s="15"/>
      <c r="H1107" s="13"/>
    </row>
    <row r="1108" spans="1:8" ht="15" thickBot="1" x14ac:dyDescent="0.35">
      <c r="A1108" s="21"/>
      <c r="B1108" s="7"/>
      <c r="C1108" s="12"/>
      <c r="D1108" s="12"/>
      <c r="E1108" s="7"/>
      <c r="F1108" s="7"/>
      <c r="G1108" s="15"/>
      <c r="H1108" s="13"/>
    </row>
    <row r="1109" spans="1:8" ht="15" thickBot="1" x14ac:dyDescent="0.35">
      <c r="A1109" s="21"/>
      <c r="B1109" s="7"/>
      <c r="C1109" s="12"/>
      <c r="D1109" s="12"/>
      <c r="E1109" s="7"/>
      <c r="F1109" s="7"/>
      <c r="G1109" s="15"/>
      <c r="H1109" s="13"/>
    </row>
    <row r="1110" spans="1:8" ht="15" thickBot="1" x14ac:dyDescent="0.35">
      <c r="A1110" s="21"/>
      <c r="B1110" s="7"/>
      <c r="C1110" s="12"/>
      <c r="D1110" s="12"/>
      <c r="E1110" s="7"/>
      <c r="F1110" s="7"/>
      <c r="G1110" s="15"/>
      <c r="H1110" s="13"/>
    </row>
    <row r="1111" spans="1:8" ht="15" thickBot="1" x14ac:dyDescent="0.35">
      <c r="A1111" s="21"/>
      <c r="B1111" s="7"/>
      <c r="C1111" s="12"/>
      <c r="D1111" s="12"/>
      <c r="E1111" s="7"/>
      <c r="F1111" s="7"/>
      <c r="G1111" s="15"/>
      <c r="H1111" s="13"/>
    </row>
    <row r="1112" spans="1:8" ht="15" thickBot="1" x14ac:dyDescent="0.35">
      <c r="A1112" s="21"/>
      <c r="B1112" s="7"/>
      <c r="C1112" s="12"/>
      <c r="D1112" s="12"/>
      <c r="E1112" s="7"/>
      <c r="F1112" s="7"/>
      <c r="G1112" s="15"/>
      <c r="H1112" s="13"/>
    </row>
    <row r="1113" spans="1:8" ht="15" thickBot="1" x14ac:dyDescent="0.35">
      <c r="A1113" s="21"/>
      <c r="B1113" s="7"/>
      <c r="C1113" s="12"/>
      <c r="D1113" s="12"/>
      <c r="E1113" s="7"/>
      <c r="F1113" s="7"/>
      <c r="G1113" s="15"/>
      <c r="H1113" s="13"/>
    </row>
    <row r="1114" spans="1:8" ht="15" thickBot="1" x14ac:dyDescent="0.35">
      <c r="A1114" s="21"/>
      <c r="B1114" s="7"/>
      <c r="C1114" s="12"/>
      <c r="D1114" s="12"/>
      <c r="E1114" s="7"/>
      <c r="F1114" s="7"/>
      <c r="G1114" s="15"/>
      <c r="H1114" s="13"/>
    </row>
    <row r="1115" spans="1:8" ht="15" thickBot="1" x14ac:dyDescent="0.35">
      <c r="A1115" s="21"/>
      <c r="B1115" s="7"/>
      <c r="C1115" s="12"/>
      <c r="D1115" s="12"/>
      <c r="E1115" s="7"/>
      <c r="F1115" s="7"/>
      <c r="G1115" s="15"/>
      <c r="H1115" s="13"/>
    </row>
    <row r="1116" spans="1:8" ht="15" thickBot="1" x14ac:dyDescent="0.35">
      <c r="A1116" s="21"/>
      <c r="B1116" s="7"/>
      <c r="C1116" s="12"/>
      <c r="D1116" s="12"/>
      <c r="E1116" s="7"/>
      <c r="F1116" s="7"/>
      <c r="G1116" s="15"/>
      <c r="H1116" s="13"/>
    </row>
    <row r="1117" spans="1:8" ht="15" thickBot="1" x14ac:dyDescent="0.35">
      <c r="A1117" s="21"/>
      <c r="B1117" s="7"/>
      <c r="C1117" s="12"/>
      <c r="D1117" s="12"/>
      <c r="E1117" s="7"/>
      <c r="F1117" s="7"/>
      <c r="G1117" s="15"/>
      <c r="H1117" s="13"/>
    </row>
    <row r="1118" spans="1:8" ht="15" thickBot="1" x14ac:dyDescent="0.35">
      <c r="A1118" s="21"/>
      <c r="B1118" s="7"/>
      <c r="C1118" s="12"/>
      <c r="D1118" s="12"/>
      <c r="E1118" s="7"/>
      <c r="F1118" s="7"/>
      <c r="G1118" s="15"/>
      <c r="H1118" s="13"/>
    </row>
    <row r="1119" spans="1:8" ht="15" thickBot="1" x14ac:dyDescent="0.35">
      <c r="A1119" s="21"/>
      <c r="B1119" s="7"/>
      <c r="C1119" s="12"/>
      <c r="D1119" s="12"/>
      <c r="E1119" s="7"/>
      <c r="F1119" s="7"/>
      <c r="G1119" s="15"/>
      <c r="H1119" s="13"/>
    </row>
    <row r="1120" spans="1:8" ht="15" thickBot="1" x14ac:dyDescent="0.35">
      <c r="A1120" s="21"/>
      <c r="B1120" s="7"/>
      <c r="C1120" s="12"/>
      <c r="D1120" s="12"/>
      <c r="E1120" s="7"/>
      <c r="F1120" s="7"/>
      <c r="G1120" s="15"/>
      <c r="H1120" s="13"/>
    </row>
    <row r="1121" spans="1:8" ht="15" thickBot="1" x14ac:dyDescent="0.35">
      <c r="A1121" s="21"/>
      <c r="B1121" s="7"/>
      <c r="C1121" s="12"/>
      <c r="D1121" s="12"/>
      <c r="E1121" s="7"/>
      <c r="F1121" s="7"/>
      <c r="G1121" s="15"/>
      <c r="H1121" s="13"/>
    </row>
    <row r="1122" spans="1:8" ht="15" thickBot="1" x14ac:dyDescent="0.35">
      <c r="A1122" s="21"/>
      <c r="B1122" s="7"/>
      <c r="C1122" s="12"/>
      <c r="D1122" s="12"/>
      <c r="E1122" s="7"/>
      <c r="F1122" s="7"/>
      <c r="G1122" s="15"/>
      <c r="H1122" s="13"/>
    </row>
    <row r="1123" spans="1:8" ht="15" thickBot="1" x14ac:dyDescent="0.35">
      <c r="A1123" s="21"/>
      <c r="B1123" s="7"/>
      <c r="C1123" s="12"/>
      <c r="D1123" s="12"/>
      <c r="E1123" s="7"/>
      <c r="F1123" s="7"/>
      <c r="G1123" s="15"/>
      <c r="H1123" s="13"/>
    </row>
    <row r="1124" spans="1:8" ht="15" thickBot="1" x14ac:dyDescent="0.35">
      <c r="A1124" s="21"/>
      <c r="B1124" s="7"/>
      <c r="C1124" s="12"/>
      <c r="D1124" s="12"/>
      <c r="E1124" s="7"/>
      <c r="F1124" s="7"/>
      <c r="G1124" s="15"/>
      <c r="H1124" s="13"/>
    </row>
    <row r="1125" spans="1:8" ht="15" thickBot="1" x14ac:dyDescent="0.35">
      <c r="A1125" s="21"/>
      <c r="B1125" s="7"/>
      <c r="C1125" s="12"/>
      <c r="D1125" s="12"/>
      <c r="E1125" s="7"/>
      <c r="F1125" s="7"/>
      <c r="G1125" s="15"/>
      <c r="H1125" s="13"/>
    </row>
    <row r="1126" spans="1:8" ht="15" thickBot="1" x14ac:dyDescent="0.35">
      <c r="A1126" s="21"/>
      <c r="B1126" s="7"/>
      <c r="C1126" s="12"/>
      <c r="D1126" s="12"/>
      <c r="E1126" s="7"/>
      <c r="F1126" s="7"/>
      <c r="G1126" s="15"/>
      <c r="H1126" s="13"/>
    </row>
    <row r="1127" spans="1:8" ht="15" thickBot="1" x14ac:dyDescent="0.35">
      <c r="A1127" s="21"/>
      <c r="B1127" s="7"/>
      <c r="C1127" s="12"/>
      <c r="D1127" s="12"/>
      <c r="E1127" s="7"/>
      <c r="F1127" s="7"/>
      <c r="G1127" s="15"/>
      <c r="H1127" s="13"/>
    </row>
    <row r="1128" spans="1:8" ht="15" thickBot="1" x14ac:dyDescent="0.35">
      <c r="A1128" s="21"/>
      <c r="B1128" s="7"/>
      <c r="C1128" s="12"/>
      <c r="D1128" s="12"/>
      <c r="E1128" s="7"/>
      <c r="F1128" s="7"/>
      <c r="G1128" s="15"/>
      <c r="H1128" s="13"/>
    </row>
    <row r="1129" spans="1:8" ht="15" thickBot="1" x14ac:dyDescent="0.35">
      <c r="A1129" s="21"/>
      <c r="B1129" s="7"/>
      <c r="C1129" s="12"/>
      <c r="D1129" s="12"/>
      <c r="E1129" s="7"/>
      <c r="F1129" s="7"/>
      <c r="G1129" s="15"/>
      <c r="H1129" s="13"/>
    </row>
    <row r="1130" spans="1:8" ht="15" thickBot="1" x14ac:dyDescent="0.35">
      <c r="A1130" s="21"/>
      <c r="B1130" s="7"/>
      <c r="C1130" s="12"/>
      <c r="D1130" s="12"/>
      <c r="E1130" s="7"/>
      <c r="F1130" s="7"/>
      <c r="G1130" s="15"/>
      <c r="H1130" s="13"/>
    </row>
    <row r="1131" spans="1:8" ht="15" thickBot="1" x14ac:dyDescent="0.35">
      <c r="A1131" s="21"/>
      <c r="B1131" s="7"/>
      <c r="C1131" s="12"/>
      <c r="D1131" s="12"/>
      <c r="E1131" s="7"/>
      <c r="F1131" s="7"/>
      <c r="G1131" s="15"/>
      <c r="H1131" s="13"/>
    </row>
    <row r="1132" spans="1:8" ht="15" thickBot="1" x14ac:dyDescent="0.35">
      <c r="A1132" s="21"/>
      <c r="B1132" s="7"/>
      <c r="C1132" s="12"/>
      <c r="D1132" s="12"/>
      <c r="E1132" s="7"/>
      <c r="F1132" s="7"/>
      <c r="G1132" s="15"/>
      <c r="H1132" s="13"/>
    </row>
    <row r="1133" spans="1:8" ht="15" thickBot="1" x14ac:dyDescent="0.35">
      <c r="A1133" s="21"/>
      <c r="B1133" s="7"/>
      <c r="C1133" s="12"/>
      <c r="D1133" s="12"/>
      <c r="E1133" s="7"/>
      <c r="F1133" s="7"/>
      <c r="G1133" s="15"/>
      <c r="H1133" s="13"/>
    </row>
    <row r="1134" spans="1:8" ht="15" thickBot="1" x14ac:dyDescent="0.35">
      <c r="A1134" s="21"/>
      <c r="B1134" s="7"/>
      <c r="C1134" s="12"/>
      <c r="D1134" s="12"/>
      <c r="E1134" s="7"/>
      <c r="F1134" s="7"/>
      <c r="G1134" s="15"/>
      <c r="H1134" s="13"/>
    </row>
    <row r="1135" spans="1:8" ht="15" thickBot="1" x14ac:dyDescent="0.35">
      <c r="A1135" s="21"/>
      <c r="B1135" s="7"/>
      <c r="C1135" s="12"/>
      <c r="D1135" s="12"/>
      <c r="E1135" s="7"/>
      <c r="F1135" s="7"/>
      <c r="G1135" s="15"/>
      <c r="H1135" s="13"/>
    </row>
    <row r="1136" spans="1:8" ht="15" thickBot="1" x14ac:dyDescent="0.35">
      <c r="A1136" s="21"/>
      <c r="B1136" s="7"/>
      <c r="C1136" s="12"/>
      <c r="D1136" s="12"/>
      <c r="E1136" s="7"/>
      <c r="F1136" s="7"/>
      <c r="G1136" s="15"/>
      <c r="H1136" s="13"/>
    </row>
    <row r="1137" spans="1:8" ht="15" thickBot="1" x14ac:dyDescent="0.35">
      <c r="A1137" s="21"/>
      <c r="B1137" s="7"/>
      <c r="C1137" s="12"/>
      <c r="D1137" s="12"/>
      <c r="E1137" s="7"/>
      <c r="F1137" s="7"/>
      <c r="G1137" s="15"/>
      <c r="H1137" s="13"/>
    </row>
    <row r="1138" spans="1:8" ht="15" thickBot="1" x14ac:dyDescent="0.35">
      <c r="A1138" s="21"/>
      <c r="B1138" s="7"/>
      <c r="C1138" s="12"/>
      <c r="D1138" s="12"/>
      <c r="E1138" s="7"/>
      <c r="F1138" s="7"/>
      <c r="G1138" s="15"/>
      <c r="H1138" s="13"/>
    </row>
    <row r="1139" spans="1:8" ht="15" thickBot="1" x14ac:dyDescent="0.35">
      <c r="A1139" s="21"/>
      <c r="B1139" s="7"/>
      <c r="C1139" s="12"/>
      <c r="D1139" s="12"/>
      <c r="E1139" s="7"/>
      <c r="F1139" s="7"/>
      <c r="G1139" s="15"/>
      <c r="H1139" s="13"/>
    </row>
    <row r="1140" spans="1:8" ht="15" thickBot="1" x14ac:dyDescent="0.35">
      <c r="A1140" s="21"/>
      <c r="B1140" s="7"/>
      <c r="C1140" s="12"/>
      <c r="D1140" s="12"/>
      <c r="E1140" s="7"/>
      <c r="F1140" s="7"/>
      <c r="G1140" s="15"/>
      <c r="H1140" s="13"/>
    </row>
    <row r="1141" spans="1:8" ht="15" thickBot="1" x14ac:dyDescent="0.35">
      <c r="A1141" s="21"/>
      <c r="B1141" s="7"/>
      <c r="C1141" s="12"/>
      <c r="D1141" s="12"/>
      <c r="E1141" s="7"/>
      <c r="F1141" s="7"/>
      <c r="G1141" s="15"/>
      <c r="H1141" s="13"/>
    </row>
    <row r="1142" spans="1:8" ht="15" thickBot="1" x14ac:dyDescent="0.35">
      <c r="A1142" s="21"/>
      <c r="B1142" s="7"/>
      <c r="C1142" s="12"/>
      <c r="D1142" s="12"/>
      <c r="E1142" s="7"/>
      <c r="F1142" s="7"/>
      <c r="G1142" s="15"/>
      <c r="H1142" s="13"/>
    </row>
    <row r="1143" spans="1:8" ht="15" thickBot="1" x14ac:dyDescent="0.35">
      <c r="A1143" s="21"/>
      <c r="B1143" s="7"/>
      <c r="C1143" s="12"/>
      <c r="D1143" s="12"/>
      <c r="E1143" s="7"/>
      <c r="F1143" s="7"/>
      <c r="G1143" s="15"/>
      <c r="H1143" s="13"/>
    </row>
    <row r="1144" spans="1:8" ht="15" thickBot="1" x14ac:dyDescent="0.35">
      <c r="A1144" s="21"/>
      <c r="B1144" s="7"/>
      <c r="C1144" s="12"/>
      <c r="D1144" s="12"/>
      <c r="E1144" s="7"/>
      <c r="F1144" s="7"/>
      <c r="G1144" s="15"/>
      <c r="H1144" s="13"/>
    </row>
    <row r="1145" spans="1:8" ht="15" thickBot="1" x14ac:dyDescent="0.35">
      <c r="A1145" s="21"/>
      <c r="B1145" s="7"/>
      <c r="C1145" s="12"/>
      <c r="D1145" s="12"/>
      <c r="E1145" s="7"/>
      <c r="F1145" s="7"/>
      <c r="G1145" s="15"/>
      <c r="H1145" s="13"/>
    </row>
    <row r="1146" spans="1:8" ht="15" thickBot="1" x14ac:dyDescent="0.35">
      <c r="A1146" s="21"/>
      <c r="B1146" s="7"/>
      <c r="C1146" s="12"/>
      <c r="D1146" s="12"/>
      <c r="E1146" s="7"/>
      <c r="F1146" s="7"/>
      <c r="G1146" s="15"/>
      <c r="H1146" s="13"/>
    </row>
    <row r="1147" spans="1:8" ht="15" thickBot="1" x14ac:dyDescent="0.35">
      <c r="A1147" s="21"/>
      <c r="B1147" s="7"/>
      <c r="C1147" s="12"/>
      <c r="D1147" s="12"/>
      <c r="E1147" s="7"/>
      <c r="F1147" s="7"/>
      <c r="G1147" s="15"/>
      <c r="H1147" s="13"/>
    </row>
    <row r="1148" spans="1:8" ht="15" thickBot="1" x14ac:dyDescent="0.35">
      <c r="A1148" s="21"/>
      <c r="B1148" s="7"/>
      <c r="C1148" s="12"/>
      <c r="D1148" s="12"/>
      <c r="E1148" s="7"/>
      <c r="F1148" s="7"/>
      <c r="G1148" s="15"/>
      <c r="H1148" s="13"/>
    </row>
    <row r="1149" spans="1:8" ht="15" thickBot="1" x14ac:dyDescent="0.35">
      <c r="A1149" s="21"/>
      <c r="B1149" s="7"/>
      <c r="C1149" s="12"/>
      <c r="D1149" s="12"/>
      <c r="E1149" s="7"/>
      <c r="F1149" s="7"/>
      <c r="G1149" s="15"/>
      <c r="H1149" s="13"/>
    </row>
    <row r="1150" spans="1:8" ht="15" thickBot="1" x14ac:dyDescent="0.35">
      <c r="A1150" s="21"/>
      <c r="B1150" s="7"/>
      <c r="C1150" s="12"/>
      <c r="D1150" s="12"/>
      <c r="E1150" s="7"/>
      <c r="F1150" s="7"/>
      <c r="G1150" s="15"/>
      <c r="H1150" s="13"/>
    </row>
    <row r="1151" spans="1:8" ht="15" thickBot="1" x14ac:dyDescent="0.35">
      <c r="A1151" s="21"/>
      <c r="B1151" s="7"/>
      <c r="C1151" s="12"/>
      <c r="D1151" s="12"/>
      <c r="E1151" s="7"/>
      <c r="F1151" s="7"/>
      <c r="G1151" s="15"/>
      <c r="H1151" s="13"/>
    </row>
    <row r="1152" spans="1:8" ht="15" thickBot="1" x14ac:dyDescent="0.35">
      <c r="A1152" s="21"/>
      <c r="B1152" s="7"/>
      <c r="C1152" s="12"/>
      <c r="D1152" s="12"/>
      <c r="E1152" s="7"/>
      <c r="F1152" s="7"/>
      <c r="G1152" s="15"/>
      <c r="H1152" s="13"/>
    </row>
    <row r="1153" spans="1:8" ht="15" thickBot="1" x14ac:dyDescent="0.35">
      <c r="A1153" s="21"/>
      <c r="B1153" s="7"/>
      <c r="C1153" s="12"/>
      <c r="D1153" s="12"/>
      <c r="E1153" s="7"/>
      <c r="F1153" s="7"/>
      <c r="G1153" s="15"/>
      <c r="H1153" s="13"/>
    </row>
    <row r="1154" spans="1:8" ht="15" thickBot="1" x14ac:dyDescent="0.35">
      <c r="A1154" s="21"/>
      <c r="B1154" s="7"/>
      <c r="C1154" s="12"/>
      <c r="D1154" s="12"/>
      <c r="E1154" s="7"/>
      <c r="F1154" s="7"/>
      <c r="G1154" s="15"/>
      <c r="H1154" s="13"/>
    </row>
    <row r="1155" spans="1:8" ht="15" thickBot="1" x14ac:dyDescent="0.35">
      <c r="A1155" s="21"/>
      <c r="B1155" s="7"/>
      <c r="C1155" s="12"/>
      <c r="D1155" s="12"/>
      <c r="E1155" s="7"/>
      <c r="F1155" s="7"/>
      <c r="G1155" s="15"/>
      <c r="H1155" s="13"/>
    </row>
    <row r="1156" spans="1:8" ht="15" thickBot="1" x14ac:dyDescent="0.35">
      <c r="A1156" s="21"/>
      <c r="B1156" s="7"/>
      <c r="C1156" s="12"/>
      <c r="D1156" s="12"/>
      <c r="E1156" s="7"/>
      <c r="F1156" s="7"/>
      <c r="G1156" s="15"/>
      <c r="H1156" s="13"/>
    </row>
    <row r="1157" spans="1:8" ht="15" thickBot="1" x14ac:dyDescent="0.35">
      <c r="A1157" s="21"/>
      <c r="B1157" s="7"/>
      <c r="C1157" s="12"/>
      <c r="D1157" s="12"/>
      <c r="E1157" s="7"/>
      <c r="F1157" s="7"/>
      <c r="G1157" s="15"/>
      <c r="H1157" s="13"/>
    </row>
    <row r="1158" spans="1:8" ht="15" thickBot="1" x14ac:dyDescent="0.35">
      <c r="A1158" s="21"/>
      <c r="B1158" s="7"/>
      <c r="C1158" s="12"/>
      <c r="D1158" s="12"/>
      <c r="E1158" s="7"/>
      <c r="F1158" s="7"/>
      <c r="G1158" s="15"/>
      <c r="H1158" s="13"/>
    </row>
    <row r="1159" spans="1:8" ht="15" thickBot="1" x14ac:dyDescent="0.35">
      <c r="A1159" s="21"/>
      <c r="B1159" s="7"/>
      <c r="C1159" s="12"/>
      <c r="D1159" s="12"/>
      <c r="E1159" s="7"/>
      <c r="F1159" s="7"/>
      <c r="G1159" s="15"/>
      <c r="H1159" s="13"/>
    </row>
    <row r="1160" spans="1:8" ht="15" thickBot="1" x14ac:dyDescent="0.35">
      <c r="A1160" s="21"/>
      <c r="B1160" s="7"/>
      <c r="C1160" s="12"/>
      <c r="D1160" s="12"/>
      <c r="E1160" s="7"/>
      <c r="F1160" s="7"/>
      <c r="G1160" s="15"/>
      <c r="H1160" s="13"/>
    </row>
    <row r="1161" spans="1:8" ht="15" thickBot="1" x14ac:dyDescent="0.35">
      <c r="A1161" s="21"/>
      <c r="B1161" s="7"/>
      <c r="C1161" s="12"/>
      <c r="D1161" s="12"/>
      <c r="E1161" s="7"/>
      <c r="F1161" s="7"/>
      <c r="G1161" s="15"/>
      <c r="H1161" s="13"/>
    </row>
    <row r="1162" spans="1:8" ht="15" thickBot="1" x14ac:dyDescent="0.35">
      <c r="A1162" s="21"/>
      <c r="B1162" s="7"/>
      <c r="C1162" s="12"/>
      <c r="D1162" s="12"/>
      <c r="E1162" s="7"/>
      <c r="F1162" s="7"/>
      <c r="G1162" s="15"/>
      <c r="H1162" s="13"/>
    </row>
    <row r="1163" spans="1:8" ht="15" thickBot="1" x14ac:dyDescent="0.35">
      <c r="A1163" s="21"/>
      <c r="B1163" s="7"/>
      <c r="C1163" s="12"/>
      <c r="D1163" s="12"/>
      <c r="E1163" s="7"/>
      <c r="F1163" s="7"/>
      <c r="G1163" s="15"/>
      <c r="H1163" s="13"/>
    </row>
    <row r="1164" spans="1:8" ht="15" thickBot="1" x14ac:dyDescent="0.35">
      <c r="A1164" s="21"/>
      <c r="B1164" s="7"/>
      <c r="C1164" s="12"/>
      <c r="D1164" s="12"/>
      <c r="E1164" s="7"/>
      <c r="F1164" s="7"/>
      <c r="G1164" s="15"/>
      <c r="H1164" s="13"/>
    </row>
    <row r="1165" spans="1:8" ht="15" thickBot="1" x14ac:dyDescent="0.35">
      <c r="A1165" s="21"/>
      <c r="B1165" s="7"/>
      <c r="C1165" s="12"/>
      <c r="D1165" s="12"/>
      <c r="E1165" s="7"/>
      <c r="F1165" s="7"/>
      <c r="G1165" s="15"/>
      <c r="H1165" s="13"/>
    </row>
    <row r="1166" spans="1:8" ht="15" thickBot="1" x14ac:dyDescent="0.35">
      <c r="A1166" s="21"/>
      <c r="B1166" s="7"/>
      <c r="C1166" s="12"/>
      <c r="D1166" s="12"/>
      <c r="E1166" s="7"/>
      <c r="F1166" s="7"/>
      <c r="G1166" s="15"/>
      <c r="H1166" s="13"/>
    </row>
    <row r="1167" spans="1:8" ht="15" thickBot="1" x14ac:dyDescent="0.35">
      <c r="A1167" s="21"/>
      <c r="B1167" s="7"/>
      <c r="C1167" s="12"/>
      <c r="D1167" s="12"/>
      <c r="E1167" s="7"/>
      <c r="F1167" s="7"/>
      <c r="G1167" s="15"/>
      <c r="H1167" s="13"/>
    </row>
    <row r="1168" spans="1:8" ht="15" thickBot="1" x14ac:dyDescent="0.35">
      <c r="A1168" s="21"/>
      <c r="B1168" s="7"/>
      <c r="C1168" s="12"/>
      <c r="D1168" s="12"/>
      <c r="E1168" s="7"/>
      <c r="F1168" s="7"/>
      <c r="G1168" s="15"/>
      <c r="H1168" s="13"/>
    </row>
    <row r="1169" spans="1:8" ht="15" thickBot="1" x14ac:dyDescent="0.35">
      <c r="A1169" s="21"/>
      <c r="B1169" s="7"/>
      <c r="C1169" s="12"/>
      <c r="D1169" s="12"/>
      <c r="E1169" s="7"/>
      <c r="F1169" s="7"/>
      <c r="G1169" s="15"/>
      <c r="H1169" s="13"/>
    </row>
    <row r="1170" spans="1:8" ht="15" thickBot="1" x14ac:dyDescent="0.35">
      <c r="A1170" s="21"/>
      <c r="B1170" s="7"/>
      <c r="C1170" s="12"/>
      <c r="D1170" s="12"/>
      <c r="E1170" s="7"/>
      <c r="F1170" s="7"/>
      <c r="G1170" s="15"/>
      <c r="H1170" s="13"/>
    </row>
    <row r="1171" spans="1:8" ht="15" thickBot="1" x14ac:dyDescent="0.35">
      <c r="A1171" s="21"/>
      <c r="B1171" s="7"/>
      <c r="C1171" s="12"/>
      <c r="D1171" s="12"/>
      <c r="E1171" s="7"/>
      <c r="F1171" s="7"/>
      <c r="G1171" s="15"/>
      <c r="H1171" s="13"/>
    </row>
    <row r="1172" spans="1:8" ht="15" thickBot="1" x14ac:dyDescent="0.35">
      <c r="A1172" s="21"/>
      <c r="B1172" s="7"/>
      <c r="C1172" s="12"/>
      <c r="D1172" s="12"/>
      <c r="E1172" s="7"/>
      <c r="F1172" s="7"/>
      <c r="G1172" s="15"/>
      <c r="H1172" s="13"/>
    </row>
    <row r="1173" spans="1:8" ht="15" thickBot="1" x14ac:dyDescent="0.35">
      <c r="A1173" s="21"/>
      <c r="B1173" s="7"/>
      <c r="C1173" s="12"/>
      <c r="D1173" s="12"/>
      <c r="E1173" s="7"/>
      <c r="F1173" s="7"/>
      <c r="G1173" s="15"/>
      <c r="H1173" s="13"/>
    </row>
    <row r="1174" spans="1:8" ht="15" thickBot="1" x14ac:dyDescent="0.35">
      <c r="A1174" s="21"/>
      <c r="B1174" s="7"/>
      <c r="C1174" s="12"/>
      <c r="D1174" s="12"/>
      <c r="E1174" s="7"/>
      <c r="F1174" s="7"/>
      <c r="G1174" s="15"/>
      <c r="H1174" s="13"/>
    </row>
    <row r="1175" spans="1:8" ht="15" thickBot="1" x14ac:dyDescent="0.35">
      <c r="A1175" s="21"/>
      <c r="B1175" s="7"/>
      <c r="C1175" s="12"/>
      <c r="D1175" s="12"/>
      <c r="E1175" s="7"/>
      <c r="F1175" s="7"/>
      <c r="G1175" s="15"/>
      <c r="H1175" s="13"/>
    </row>
    <row r="1176" spans="1:8" ht="15" thickBot="1" x14ac:dyDescent="0.35">
      <c r="A1176" s="21"/>
      <c r="B1176" s="7"/>
      <c r="C1176" s="12"/>
      <c r="D1176" s="12"/>
      <c r="E1176" s="7"/>
      <c r="F1176" s="7"/>
      <c r="G1176" s="15"/>
      <c r="H1176" s="13"/>
    </row>
    <row r="1177" spans="1:8" ht="15" thickBot="1" x14ac:dyDescent="0.35">
      <c r="A1177" s="21"/>
      <c r="B1177" s="7"/>
      <c r="C1177" s="12"/>
      <c r="D1177" s="12"/>
      <c r="E1177" s="7"/>
      <c r="F1177" s="7"/>
      <c r="G1177" s="15"/>
      <c r="H1177" s="13"/>
    </row>
    <row r="1178" spans="1:8" ht="15" thickBot="1" x14ac:dyDescent="0.35">
      <c r="A1178" s="21"/>
      <c r="B1178" s="7"/>
      <c r="C1178" s="12"/>
      <c r="D1178" s="12"/>
      <c r="E1178" s="7"/>
      <c r="F1178" s="7"/>
      <c r="G1178" s="15"/>
      <c r="H1178" s="13"/>
    </row>
    <row r="1179" spans="1:8" ht="15" thickBot="1" x14ac:dyDescent="0.35">
      <c r="A1179" s="21"/>
      <c r="B1179" s="7"/>
      <c r="C1179" s="12"/>
      <c r="D1179" s="12"/>
      <c r="E1179" s="7"/>
      <c r="F1179" s="7"/>
      <c r="G1179" s="15"/>
      <c r="H1179" s="13"/>
    </row>
    <row r="1180" spans="1:8" ht="15" thickBot="1" x14ac:dyDescent="0.35">
      <c r="A1180" s="21"/>
      <c r="B1180" s="7"/>
      <c r="C1180" s="12"/>
      <c r="D1180" s="12"/>
      <c r="E1180" s="7"/>
      <c r="F1180" s="7"/>
      <c r="G1180" s="15"/>
      <c r="H1180" s="13"/>
    </row>
    <row r="1181" spans="1:8" ht="15" thickBot="1" x14ac:dyDescent="0.35">
      <c r="A1181" s="21"/>
      <c r="B1181" s="7"/>
      <c r="C1181" s="12"/>
      <c r="D1181" s="12"/>
      <c r="E1181" s="7"/>
      <c r="F1181" s="7"/>
      <c r="G1181" s="15"/>
      <c r="H1181" s="13"/>
    </row>
    <row r="1182" spans="1:8" ht="15" thickBot="1" x14ac:dyDescent="0.35">
      <c r="A1182" s="21"/>
      <c r="B1182" s="7"/>
      <c r="C1182" s="12"/>
      <c r="D1182" s="12"/>
      <c r="E1182" s="7"/>
      <c r="F1182" s="7"/>
      <c r="G1182" s="15"/>
      <c r="H1182" s="13"/>
    </row>
    <row r="1183" spans="1:8" ht="15" thickBot="1" x14ac:dyDescent="0.35">
      <c r="A1183" s="21"/>
      <c r="B1183" s="7"/>
      <c r="C1183" s="12"/>
      <c r="D1183" s="12"/>
      <c r="E1183" s="7"/>
      <c r="F1183" s="7"/>
      <c r="G1183" s="15"/>
      <c r="H1183" s="13"/>
    </row>
    <row r="1184" spans="1:8" ht="15" thickBot="1" x14ac:dyDescent="0.35">
      <c r="A1184" s="21"/>
      <c r="B1184" s="7"/>
      <c r="C1184" s="12"/>
      <c r="D1184" s="12"/>
      <c r="E1184" s="7"/>
      <c r="F1184" s="7"/>
      <c r="G1184" s="15"/>
      <c r="H1184" s="13"/>
    </row>
    <row r="1185" spans="1:8" ht="15" thickBot="1" x14ac:dyDescent="0.35">
      <c r="A1185" s="21"/>
      <c r="B1185" s="7"/>
      <c r="C1185" s="12"/>
      <c r="D1185" s="12"/>
      <c r="E1185" s="7"/>
      <c r="F1185" s="7"/>
      <c r="G1185" s="15"/>
      <c r="H1185" s="13"/>
    </row>
    <row r="1186" spans="1:8" ht="15" thickBot="1" x14ac:dyDescent="0.35">
      <c r="A1186" s="21"/>
      <c r="B1186" s="7"/>
      <c r="C1186" s="12"/>
      <c r="D1186" s="12"/>
      <c r="E1186" s="7"/>
      <c r="F1186" s="7"/>
      <c r="G1186" s="15"/>
      <c r="H1186" s="13"/>
    </row>
    <row r="1187" spans="1:8" ht="15" thickBot="1" x14ac:dyDescent="0.35">
      <c r="A1187" s="21"/>
      <c r="B1187" s="7"/>
      <c r="C1187" s="12"/>
      <c r="D1187" s="12"/>
      <c r="E1187" s="7"/>
      <c r="F1187" s="7"/>
      <c r="G1187" s="15"/>
      <c r="H1187" s="13"/>
    </row>
    <row r="1188" spans="1:8" ht="15" thickBot="1" x14ac:dyDescent="0.35">
      <c r="A1188" s="21"/>
      <c r="B1188" s="7"/>
      <c r="C1188" s="12"/>
      <c r="D1188" s="12"/>
      <c r="E1188" s="7"/>
      <c r="F1188" s="7"/>
      <c r="G1188" s="15"/>
      <c r="H1188" s="13"/>
    </row>
    <row r="1189" spans="1:8" ht="15" thickBot="1" x14ac:dyDescent="0.35">
      <c r="A1189" s="21"/>
      <c r="B1189" s="7"/>
      <c r="C1189" s="12"/>
      <c r="D1189" s="12"/>
      <c r="E1189" s="7"/>
      <c r="F1189" s="7"/>
      <c r="G1189" s="15"/>
      <c r="H1189" s="13"/>
    </row>
    <row r="1190" spans="1:8" ht="15" thickBot="1" x14ac:dyDescent="0.35">
      <c r="A1190" s="21"/>
      <c r="B1190" s="7"/>
      <c r="C1190" s="12"/>
      <c r="D1190" s="12"/>
      <c r="E1190" s="7"/>
      <c r="F1190" s="7"/>
      <c r="G1190" s="15"/>
      <c r="H1190" s="13"/>
    </row>
    <row r="1191" spans="1:8" ht="15" thickBot="1" x14ac:dyDescent="0.35">
      <c r="A1191" s="21"/>
      <c r="B1191" s="7"/>
      <c r="C1191" s="12"/>
      <c r="D1191" s="12"/>
      <c r="E1191" s="7"/>
      <c r="F1191" s="7"/>
      <c r="G1191" s="15"/>
      <c r="H1191" s="13"/>
    </row>
    <row r="1192" spans="1:8" ht="15" thickBot="1" x14ac:dyDescent="0.35">
      <c r="A1192" s="21"/>
      <c r="B1192" s="7"/>
      <c r="C1192" s="12"/>
      <c r="D1192" s="12"/>
      <c r="E1192" s="7"/>
      <c r="F1192" s="7"/>
      <c r="G1192" s="15"/>
      <c r="H1192" s="13"/>
    </row>
    <row r="1193" spans="1:8" ht="15" thickBot="1" x14ac:dyDescent="0.35">
      <c r="A1193" s="21"/>
      <c r="B1193" s="7"/>
      <c r="C1193" s="12"/>
      <c r="D1193" s="12"/>
      <c r="E1193" s="7"/>
      <c r="F1193" s="7"/>
      <c r="G1193" s="15"/>
      <c r="H1193" s="13"/>
    </row>
    <row r="1194" spans="1:8" ht="15" thickBot="1" x14ac:dyDescent="0.35">
      <c r="A1194" s="21"/>
      <c r="B1194" s="7"/>
      <c r="C1194" s="12"/>
      <c r="D1194" s="12"/>
      <c r="E1194" s="7"/>
      <c r="F1194" s="7"/>
      <c r="G1194" s="15"/>
      <c r="H1194" s="13"/>
    </row>
    <row r="1195" spans="1:8" ht="15" thickBot="1" x14ac:dyDescent="0.35">
      <c r="A1195" s="21"/>
      <c r="B1195" s="7"/>
      <c r="C1195" s="12"/>
      <c r="D1195" s="12"/>
      <c r="E1195" s="7"/>
      <c r="F1195" s="7"/>
      <c r="G1195" s="15"/>
      <c r="H1195" s="13"/>
    </row>
    <row r="1196" spans="1:8" ht="15" thickBot="1" x14ac:dyDescent="0.35">
      <c r="A1196" s="21"/>
      <c r="B1196" s="7"/>
      <c r="C1196" s="12"/>
      <c r="D1196" s="12"/>
      <c r="E1196" s="7"/>
      <c r="F1196" s="7"/>
      <c r="G1196" s="15"/>
      <c r="H1196" s="13"/>
    </row>
    <row r="1197" spans="1:8" ht="15" thickBot="1" x14ac:dyDescent="0.35">
      <c r="A1197" s="21"/>
      <c r="B1197" s="7"/>
      <c r="C1197" s="12"/>
      <c r="D1197" s="12"/>
      <c r="E1197" s="7"/>
      <c r="F1197" s="7"/>
      <c r="G1197" s="15"/>
      <c r="H1197" s="13"/>
    </row>
    <row r="1198" spans="1:8" ht="15" thickBot="1" x14ac:dyDescent="0.35">
      <c r="A1198" s="21"/>
      <c r="B1198" s="7"/>
      <c r="C1198" s="12"/>
      <c r="D1198" s="12"/>
      <c r="E1198" s="7"/>
      <c r="F1198" s="7"/>
      <c r="G1198" s="15"/>
      <c r="H1198" s="13"/>
    </row>
    <row r="1199" spans="1:8" ht="15" thickBot="1" x14ac:dyDescent="0.35">
      <c r="A1199" s="21"/>
      <c r="B1199" s="7"/>
      <c r="C1199" s="12"/>
      <c r="D1199" s="12"/>
      <c r="E1199" s="7"/>
      <c r="F1199" s="7"/>
      <c r="G1199" s="15"/>
      <c r="H1199" s="13"/>
    </row>
    <row r="1200" spans="1:8" ht="15" thickBot="1" x14ac:dyDescent="0.35">
      <c r="A1200" s="21"/>
      <c r="B1200" s="7"/>
      <c r="C1200" s="12"/>
      <c r="D1200" s="12"/>
      <c r="E1200" s="7"/>
      <c r="F1200" s="7"/>
      <c r="G1200" s="15"/>
      <c r="H1200" s="13"/>
    </row>
    <row r="1201" spans="1:8" ht="15" thickBot="1" x14ac:dyDescent="0.35">
      <c r="A1201" s="21"/>
      <c r="B1201" s="7"/>
      <c r="C1201" s="12"/>
      <c r="D1201" s="12"/>
      <c r="E1201" s="7"/>
      <c r="F1201" s="7"/>
      <c r="G1201" s="15"/>
      <c r="H1201" s="13"/>
    </row>
    <row r="1202" spans="1:8" ht="15" thickBot="1" x14ac:dyDescent="0.35">
      <c r="A1202" s="21"/>
      <c r="B1202" s="7"/>
      <c r="C1202" s="12"/>
      <c r="D1202" s="12"/>
      <c r="E1202" s="7"/>
      <c r="F1202" s="7"/>
      <c r="G1202" s="15"/>
      <c r="H1202" s="13"/>
    </row>
    <row r="1203" spans="1:8" ht="15" thickBot="1" x14ac:dyDescent="0.35">
      <c r="A1203" s="21"/>
      <c r="B1203" s="7"/>
      <c r="C1203" s="12"/>
      <c r="D1203" s="12"/>
      <c r="E1203" s="7"/>
      <c r="F1203" s="7"/>
      <c r="G1203" s="15"/>
      <c r="H1203" s="13"/>
    </row>
    <row r="1204" spans="1:8" ht="15" thickBot="1" x14ac:dyDescent="0.35">
      <c r="A1204" s="21"/>
      <c r="B1204" s="7"/>
      <c r="C1204" s="12"/>
      <c r="D1204" s="12"/>
      <c r="E1204" s="7"/>
      <c r="F1204" s="7"/>
      <c r="G1204" s="15"/>
      <c r="H1204" s="13"/>
    </row>
    <row r="1205" spans="1:8" ht="15" thickBot="1" x14ac:dyDescent="0.35">
      <c r="A1205" s="21"/>
      <c r="B1205" s="7"/>
      <c r="C1205" s="12"/>
      <c r="D1205" s="12"/>
      <c r="E1205" s="7"/>
      <c r="F1205" s="7"/>
      <c r="G1205" s="15"/>
      <c r="H1205" s="13"/>
    </row>
    <row r="1206" spans="1:8" ht="15" thickBot="1" x14ac:dyDescent="0.35">
      <c r="A1206" s="21"/>
      <c r="B1206" s="7"/>
      <c r="C1206" s="12"/>
      <c r="D1206" s="12"/>
      <c r="E1206" s="7"/>
      <c r="F1206" s="7"/>
      <c r="G1206" s="15"/>
      <c r="H1206" s="13"/>
    </row>
    <row r="1207" spans="1:8" ht="15" thickBot="1" x14ac:dyDescent="0.35">
      <c r="A1207" s="21"/>
      <c r="B1207" s="7"/>
      <c r="C1207" s="12"/>
      <c r="D1207" s="12"/>
      <c r="E1207" s="7"/>
      <c r="F1207" s="7"/>
      <c r="G1207" s="15"/>
      <c r="H1207" s="13"/>
    </row>
    <row r="1208" spans="1:8" ht="15" thickBot="1" x14ac:dyDescent="0.35">
      <c r="A1208" s="21"/>
      <c r="B1208" s="7"/>
      <c r="C1208" s="12"/>
      <c r="D1208" s="12"/>
      <c r="E1208" s="7"/>
      <c r="F1208" s="7"/>
      <c r="G1208" s="15"/>
      <c r="H1208" s="13"/>
    </row>
    <row r="1209" spans="1:8" ht="15" thickBot="1" x14ac:dyDescent="0.35">
      <c r="A1209" s="21"/>
      <c r="B1209" s="7"/>
      <c r="C1209" s="12"/>
      <c r="D1209" s="12"/>
      <c r="E1209" s="7"/>
      <c r="F1209" s="7"/>
      <c r="G1209" s="15"/>
      <c r="H1209" s="13"/>
    </row>
    <row r="1210" spans="1:8" ht="15" thickBot="1" x14ac:dyDescent="0.35">
      <c r="A1210" s="21"/>
      <c r="B1210" s="7"/>
      <c r="C1210" s="12"/>
      <c r="D1210" s="12"/>
      <c r="E1210" s="7"/>
      <c r="F1210" s="7"/>
      <c r="G1210" s="15"/>
      <c r="H1210" s="13"/>
    </row>
    <row r="1211" spans="1:8" ht="15" thickBot="1" x14ac:dyDescent="0.35">
      <c r="A1211" s="21"/>
      <c r="B1211" s="7"/>
      <c r="C1211" s="12"/>
      <c r="D1211" s="12"/>
      <c r="E1211" s="7"/>
      <c r="F1211" s="7"/>
      <c r="G1211" s="15"/>
      <c r="H1211" s="13"/>
    </row>
    <row r="1212" spans="1:8" ht="15" thickBot="1" x14ac:dyDescent="0.35">
      <c r="A1212" s="21"/>
      <c r="B1212" s="7"/>
      <c r="C1212" s="12"/>
      <c r="D1212" s="12"/>
      <c r="E1212" s="7"/>
      <c r="F1212" s="7"/>
      <c r="G1212" s="15"/>
      <c r="H1212" s="13"/>
    </row>
    <row r="1213" spans="1:8" ht="15" thickBot="1" x14ac:dyDescent="0.35">
      <c r="A1213" s="21"/>
      <c r="B1213" s="7"/>
      <c r="C1213" s="12"/>
      <c r="D1213" s="12"/>
      <c r="E1213" s="7"/>
      <c r="F1213" s="7"/>
      <c r="G1213" s="15"/>
      <c r="H1213" s="13"/>
    </row>
    <row r="1214" spans="1:8" ht="15" thickBot="1" x14ac:dyDescent="0.35">
      <c r="A1214" s="21"/>
      <c r="B1214" s="7"/>
      <c r="C1214" s="12"/>
      <c r="D1214" s="12"/>
      <c r="E1214" s="7"/>
      <c r="F1214" s="7"/>
      <c r="G1214" s="15"/>
      <c r="H1214" s="13"/>
    </row>
    <row r="1215" spans="1:8" ht="15" thickBot="1" x14ac:dyDescent="0.35">
      <c r="A1215" s="21"/>
      <c r="B1215" s="7"/>
      <c r="C1215" s="12"/>
      <c r="D1215" s="12"/>
      <c r="E1215" s="7"/>
      <c r="F1215" s="7"/>
      <c r="G1215" s="15"/>
      <c r="H1215" s="13"/>
    </row>
    <row r="1216" spans="1:8" ht="15" thickBot="1" x14ac:dyDescent="0.35">
      <c r="A1216" s="21"/>
      <c r="B1216" s="7"/>
      <c r="C1216" s="12"/>
      <c r="D1216" s="12"/>
      <c r="E1216" s="7"/>
      <c r="F1216" s="7"/>
      <c r="G1216" s="15"/>
      <c r="H1216" s="13"/>
    </row>
    <row r="1217" spans="1:8" ht="15" thickBot="1" x14ac:dyDescent="0.35">
      <c r="A1217" s="21"/>
      <c r="B1217" s="7"/>
      <c r="C1217" s="12"/>
      <c r="D1217" s="12"/>
      <c r="E1217" s="7"/>
      <c r="F1217" s="7"/>
      <c r="G1217" s="15"/>
      <c r="H1217" s="13"/>
    </row>
    <row r="1218" spans="1:8" ht="15" thickBot="1" x14ac:dyDescent="0.35">
      <c r="A1218" s="21"/>
      <c r="B1218" s="7"/>
      <c r="C1218" s="12"/>
      <c r="D1218" s="12"/>
      <c r="E1218" s="7"/>
      <c r="F1218" s="7"/>
      <c r="G1218" s="15"/>
      <c r="H1218" s="13"/>
    </row>
    <row r="1219" spans="1:8" ht="15" thickBot="1" x14ac:dyDescent="0.35">
      <c r="A1219" s="21"/>
      <c r="B1219" s="7"/>
      <c r="C1219" s="12"/>
      <c r="D1219" s="12"/>
      <c r="E1219" s="7"/>
      <c r="F1219" s="7"/>
      <c r="G1219" s="15"/>
      <c r="H1219" s="13"/>
    </row>
    <row r="1220" spans="1:8" ht="15" thickBot="1" x14ac:dyDescent="0.35">
      <c r="A1220" s="21"/>
      <c r="B1220" s="7"/>
      <c r="C1220" s="12"/>
      <c r="D1220" s="12"/>
      <c r="E1220" s="7"/>
      <c r="F1220" s="7"/>
      <c r="G1220" s="15"/>
      <c r="H1220" s="13"/>
    </row>
    <row r="1221" spans="1:8" ht="15" thickBot="1" x14ac:dyDescent="0.35">
      <c r="A1221" s="21"/>
      <c r="B1221" s="7"/>
      <c r="C1221" s="12"/>
      <c r="D1221" s="12"/>
      <c r="E1221" s="7"/>
      <c r="F1221" s="7"/>
      <c r="G1221" s="15"/>
      <c r="H1221" s="13"/>
    </row>
    <row r="1222" spans="1:8" ht="15" thickBot="1" x14ac:dyDescent="0.35">
      <c r="A1222" s="21"/>
      <c r="B1222" s="7"/>
      <c r="C1222" s="12"/>
      <c r="D1222" s="12"/>
      <c r="E1222" s="7"/>
      <c r="F1222" s="7"/>
      <c r="G1222" s="15"/>
      <c r="H1222" s="13"/>
    </row>
    <row r="1223" spans="1:8" ht="15" thickBot="1" x14ac:dyDescent="0.35">
      <c r="A1223" s="21"/>
      <c r="B1223" s="7"/>
      <c r="C1223" s="12"/>
      <c r="D1223" s="12"/>
      <c r="E1223" s="7"/>
      <c r="F1223" s="7"/>
      <c r="G1223" s="15"/>
      <c r="H1223" s="13"/>
    </row>
    <row r="1224" spans="1:8" ht="15" thickBot="1" x14ac:dyDescent="0.35">
      <c r="A1224" s="21"/>
      <c r="B1224" s="7"/>
      <c r="C1224" s="12"/>
      <c r="D1224" s="12"/>
      <c r="E1224" s="7"/>
      <c r="F1224" s="7"/>
      <c r="G1224" s="15"/>
      <c r="H1224" s="13"/>
    </row>
    <row r="1225" spans="1:8" ht="15" thickBot="1" x14ac:dyDescent="0.35">
      <c r="A1225" s="21"/>
      <c r="B1225" s="7"/>
      <c r="C1225" s="12"/>
      <c r="D1225" s="12"/>
      <c r="E1225" s="7"/>
      <c r="F1225" s="7"/>
      <c r="G1225" s="15"/>
      <c r="H1225" s="13"/>
    </row>
    <row r="1226" spans="1:8" ht="15" thickBot="1" x14ac:dyDescent="0.35">
      <c r="A1226" s="21"/>
      <c r="B1226" s="7"/>
      <c r="C1226" s="12"/>
      <c r="D1226" s="12"/>
      <c r="E1226" s="7"/>
      <c r="F1226" s="7"/>
      <c r="G1226" s="15"/>
      <c r="H1226" s="13"/>
    </row>
    <row r="1227" spans="1:8" ht="15" thickBot="1" x14ac:dyDescent="0.35">
      <c r="A1227" s="21"/>
      <c r="B1227" s="7"/>
      <c r="C1227" s="12"/>
      <c r="D1227" s="12"/>
      <c r="E1227" s="7"/>
      <c r="F1227" s="7"/>
      <c r="G1227" s="15"/>
      <c r="H1227" s="13"/>
    </row>
    <row r="1228" spans="1:8" ht="15" thickBot="1" x14ac:dyDescent="0.35">
      <c r="A1228" s="21"/>
      <c r="B1228" s="7"/>
      <c r="C1228" s="12"/>
      <c r="D1228" s="12"/>
      <c r="E1228" s="7"/>
      <c r="F1228" s="7"/>
      <c r="G1228" s="15"/>
      <c r="H1228" s="13"/>
    </row>
    <row r="1229" spans="1:8" ht="15" thickBot="1" x14ac:dyDescent="0.35">
      <c r="A1229" s="21"/>
      <c r="B1229" s="7"/>
      <c r="C1229" s="12"/>
      <c r="D1229" s="12"/>
      <c r="E1229" s="7"/>
      <c r="F1229" s="7"/>
      <c r="G1229" s="15"/>
      <c r="H1229" s="13"/>
    </row>
    <row r="1230" spans="1:8" ht="15" thickBot="1" x14ac:dyDescent="0.35">
      <c r="A1230" s="21"/>
      <c r="B1230" s="7"/>
      <c r="C1230" s="12"/>
      <c r="D1230" s="12"/>
      <c r="E1230" s="7"/>
      <c r="F1230" s="7"/>
      <c r="G1230" s="15"/>
      <c r="H1230" s="13"/>
    </row>
    <row r="1231" spans="1:8" ht="15" thickBot="1" x14ac:dyDescent="0.35">
      <c r="A1231" s="21"/>
      <c r="B1231" s="7"/>
      <c r="C1231" s="12"/>
      <c r="D1231" s="12"/>
      <c r="E1231" s="7"/>
      <c r="F1231" s="7"/>
      <c r="G1231" s="15"/>
      <c r="H1231" s="13"/>
    </row>
    <row r="1232" spans="1:8" ht="15" thickBot="1" x14ac:dyDescent="0.35">
      <c r="A1232" s="21"/>
      <c r="B1232" s="7"/>
      <c r="C1232" s="12"/>
      <c r="D1232" s="12"/>
      <c r="E1232" s="7"/>
      <c r="F1232" s="7"/>
      <c r="G1232" s="15"/>
      <c r="H1232" s="13"/>
    </row>
    <row r="1233" spans="1:8" ht="15" thickBot="1" x14ac:dyDescent="0.35">
      <c r="A1233" s="21"/>
      <c r="B1233" s="7"/>
      <c r="C1233" s="12"/>
      <c r="D1233" s="12"/>
      <c r="E1233" s="7"/>
      <c r="F1233" s="7"/>
      <c r="G1233" s="15"/>
      <c r="H1233" s="13"/>
    </row>
    <row r="1234" spans="1:8" ht="15" thickBot="1" x14ac:dyDescent="0.35">
      <c r="A1234" s="21"/>
      <c r="B1234" s="7"/>
      <c r="C1234" s="12"/>
      <c r="D1234" s="12"/>
      <c r="E1234" s="7"/>
      <c r="F1234" s="7"/>
      <c r="G1234" s="15"/>
      <c r="H1234" s="13"/>
    </row>
    <row r="1235" spans="1:8" ht="15" thickBot="1" x14ac:dyDescent="0.35">
      <c r="A1235" s="21"/>
      <c r="B1235" s="7"/>
      <c r="C1235" s="12"/>
      <c r="D1235" s="12"/>
      <c r="E1235" s="7"/>
      <c r="F1235" s="7"/>
      <c r="G1235" s="15"/>
      <c r="H1235" s="13"/>
    </row>
    <row r="1236" spans="1:8" ht="15" thickBot="1" x14ac:dyDescent="0.35">
      <c r="A1236" s="21"/>
      <c r="B1236" s="7"/>
      <c r="C1236" s="12"/>
      <c r="D1236" s="12"/>
      <c r="E1236" s="7"/>
      <c r="F1236" s="7"/>
      <c r="G1236" s="15"/>
      <c r="H1236" s="13"/>
    </row>
    <row r="1237" spans="1:8" ht="15" thickBot="1" x14ac:dyDescent="0.35">
      <c r="A1237" s="21"/>
      <c r="B1237" s="7"/>
      <c r="C1237" s="12"/>
      <c r="D1237" s="12"/>
      <c r="E1237" s="7"/>
      <c r="F1237" s="7"/>
      <c r="G1237" s="15"/>
      <c r="H1237" s="13"/>
    </row>
    <row r="1238" spans="1:8" ht="15" thickBot="1" x14ac:dyDescent="0.35">
      <c r="A1238" s="21"/>
      <c r="B1238" s="7"/>
      <c r="C1238" s="12"/>
      <c r="D1238" s="12"/>
      <c r="E1238" s="7"/>
      <c r="F1238" s="7"/>
      <c r="G1238" s="15"/>
      <c r="H1238" s="13"/>
    </row>
    <row r="1239" spans="1:8" ht="15" thickBot="1" x14ac:dyDescent="0.35">
      <c r="A1239" s="21"/>
      <c r="B1239" s="7"/>
      <c r="C1239" s="12"/>
      <c r="D1239" s="12"/>
      <c r="E1239" s="7"/>
      <c r="F1239" s="7"/>
      <c r="G1239" s="15"/>
      <c r="H1239" s="13"/>
    </row>
    <row r="1240" spans="1:8" ht="15" thickBot="1" x14ac:dyDescent="0.35">
      <c r="A1240" s="21"/>
      <c r="B1240" s="7"/>
      <c r="C1240" s="12"/>
      <c r="D1240" s="12"/>
      <c r="E1240" s="7"/>
      <c r="F1240" s="7"/>
      <c r="G1240" s="15"/>
      <c r="H1240" s="13"/>
    </row>
    <row r="1241" spans="1:8" ht="15" thickBot="1" x14ac:dyDescent="0.35">
      <c r="A1241" s="21"/>
      <c r="B1241" s="7"/>
      <c r="C1241" s="12"/>
      <c r="D1241" s="12"/>
      <c r="E1241" s="7"/>
      <c r="F1241" s="7"/>
      <c r="G1241" s="15"/>
      <c r="H1241" s="13"/>
    </row>
    <row r="1242" spans="1:8" ht="15" thickBot="1" x14ac:dyDescent="0.35">
      <c r="A1242" s="21"/>
      <c r="B1242" s="7"/>
      <c r="C1242" s="12"/>
      <c r="D1242" s="12"/>
      <c r="E1242" s="7"/>
      <c r="F1242" s="7"/>
      <c r="G1242" s="15"/>
      <c r="H1242" s="13"/>
    </row>
    <row r="1243" spans="1:8" ht="15" thickBot="1" x14ac:dyDescent="0.35">
      <c r="A1243" s="21"/>
      <c r="B1243" s="7"/>
      <c r="C1243" s="12"/>
      <c r="D1243" s="12"/>
      <c r="E1243" s="7"/>
      <c r="F1243" s="7"/>
      <c r="G1243" s="15"/>
      <c r="H1243" s="13"/>
    </row>
    <row r="1244" spans="1:8" ht="15" thickBot="1" x14ac:dyDescent="0.35">
      <c r="A1244" s="21"/>
      <c r="B1244" s="7"/>
      <c r="C1244" s="12"/>
      <c r="D1244" s="12"/>
      <c r="E1244" s="7"/>
      <c r="F1244" s="7"/>
      <c r="G1244" s="15"/>
      <c r="H1244" s="13"/>
    </row>
    <row r="1245" spans="1:8" ht="15" thickBot="1" x14ac:dyDescent="0.35">
      <c r="A1245" s="21"/>
      <c r="B1245" s="7"/>
      <c r="C1245" s="12"/>
      <c r="D1245" s="12"/>
      <c r="E1245" s="7"/>
      <c r="F1245" s="7"/>
      <c r="G1245" s="15"/>
      <c r="H1245" s="13"/>
    </row>
    <row r="1246" spans="1:8" ht="15" thickBot="1" x14ac:dyDescent="0.35">
      <c r="A1246" s="21"/>
      <c r="B1246" s="7"/>
      <c r="C1246" s="12"/>
      <c r="D1246" s="12"/>
      <c r="E1246" s="7"/>
      <c r="F1246" s="7"/>
      <c r="G1246" s="15"/>
      <c r="H1246" s="13"/>
    </row>
    <row r="1247" spans="1:8" ht="15" thickBot="1" x14ac:dyDescent="0.35">
      <c r="A1247" s="21"/>
      <c r="B1247" s="7"/>
      <c r="C1247" s="12"/>
      <c r="D1247" s="12"/>
      <c r="E1247" s="7"/>
      <c r="F1247" s="7"/>
      <c r="G1247" s="15"/>
      <c r="H1247" s="13"/>
    </row>
    <row r="1248" spans="1:8" ht="15" thickBot="1" x14ac:dyDescent="0.35">
      <c r="A1248" s="21"/>
      <c r="B1248" s="7"/>
      <c r="C1248" s="12"/>
      <c r="D1248" s="12"/>
      <c r="E1248" s="7"/>
      <c r="F1248" s="7"/>
      <c r="G1248" s="15"/>
      <c r="H1248" s="13"/>
    </row>
    <row r="1249" spans="1:8" ht="15" thickBot="1" x14ac:dyDescent="0.35">
      <c r="A1249" s="21"/>
      <c r="B1249" s="7"/>
      <c r="C1249" s="12"/>
      <c r="D1249" s="12"/>
      <c r="E1249" s="7"/>
      <c r="F1249" s="7"/>
      <c r="G1249" s="15"/>
      <c r="H1249" s="13"/>
    </row>
    <row r="1250" spans="1:8" ht="15" thickBot="1" x14ac:dyDescent="0.35">
      <c r="A1250" s="21"/>
      <c r="B1250" s="7"/>
      <c r="C1250" s="12"/>
      <c r="D1250" s="12"/>
      <c r="E1250" s="7"/>
      <c r="F1250" s="7"/>
      <c r="G1250" s="15"/>
      <c r="H1250" s="13"/>
    </row>
    <row r="1251" spans="1:8" ht="15" thickBot="1" x14ac:dyDescent="0.35">
      <c r="A1251" s="21"/>
      <c r="B1251" s="7"/>
      <c r="C1251" s="12"/>
      <c r="D1251" s="12"/>
      <c r="E1251" s="7"/>
      <c r="F1251" s="7"/>
      <c r="G1251" s="15"/>
      <c r="H1251" s="13"/>
    </row>
    <row r="1252" spans="1:8" ht="15" thickBot="1" x14ac:dyDescent="0.35">
      <c r="A1252" s="21"/>
      <c r="B1252" s="7"/>
      <c r="C1252" s="12"/>
      <c r="D1252" s="12"/>
      <c r="E1252" s="7"/>
      <c r="F1252" s="7"/>
      <c r="G1252" s="15"/>
      <c r="H1252" s="13"/>
    </row>
    <row r="1253" spans="1:8" ht="15" thickBot="1" x14ac:dyDescent="0.35">
      <c r="A1253" s="21"/>
      <c r="B1253" s="7"/>
      <c r="C1253" s="12"/>
      <c r="D1253" s="12"/>
      <c r="E1253" s="7"/>
      <c r="F1253" s="7"/>
      <c r="G1253" s="15"/>
      <c r="H1253" s="13"/>
    </row>
    <row r="1254" spans="1:8" ht="15" thickBot="1" x14ac:dyDescent="0.35">
      <c r="A1254" s="21"/>
      <c r="B1254" s="7"/>
      <c r="C1254" s="12"/>
      <c r="D1254" s="12"/>
      <c r="E1254" s="7"/>
      <c r="F1254" s="7"/>
      <c r="G1254" s="15"/>
      <c r="H1254" s="13"/>
    </row>
    <row r="1255" spans="1:8" ht="15" thickBot="1" x14ac:dyDescent="0.35">
      <c r="A1255" s="21"/>
      <c r="B1255" s="7"/>
      <c r="C1255" s="12"/>
      <c r="D1255" s="12"/>
      <c r="E1255" s="7"/>
      <c r="F1255" s="7"/>
      <c r="G1255" s="15"/>
      <c r="H1255" s="13"/>
    </row>
    <row r="1256" spans="1:8" ht="15" thickBot="1" x14ac:dyDescent="0.35">
      <c r="A1256" s="21"/>
      <c r="B1256" s="7"/>
      <c r="C1256" s="12"/>
      <c r="D1256" s="12"/>
      <c r="E1256" s="7"/>
      <c r="F1256" s="7"/>
      <c r="G1256" s="15"/>
      <c r="H1256" s="13"/>
    </row>
    <row r="1257" spans="1:8" ht="15" thickBot="1" x14ac:dyDescent="0.35">
      <c r="A1257" s="21"/>
      <c r="B1257" s="7"/>
      <c r="C1257" s="12"/>
      <c r="D1257" s="12"/>
      <c r="E1257" s="7"/>
      <c r="F1257" s="7"/>
      <c r="G1257" s="15"/>
      <c r="H1257" s="13"/>
    </row>
    <row r="1258" spans="1:8" ht="15" thickBot="1" x14ac:dyDescent="0.35">
      <c r="A1258" s="21"/>
      <c r="B1258" s="7"/>
      <c r="C1258" s="12"/>
      <c r="D1258" s="12"/>
      <c r="E1258" s="7"/>
      <c r="F1258" s="7"/>
      <c r="G1258" s="15"/>
      <c r="H1258" s="13"/>
    </row>
    <row r="1259" spans="1:8" ht="15" thickBot="1" x14ac:dyDescent="0.35">
      <c r="A1259" s="21"/>
      <c r="B1259" s="7"/>
      <c r="C1259" s="12"/>
      <c r="D1259" s="12"/>
      <c r="E1259" s="7"/>
      <c r="F1259" s="7"/>
      <c r="G1259" s="15"/>
      <c r="H1259" s="13"/>
    </row>
    <row r="1260" spans="1:8" ht="15" thickBot="1" x14ac:dyDescent="0.35">
      <c r="A1260" s="21"/>
      <c r="B1260" s="7"/>
      <c r="C1260" s="12"/>
      <c r="D1260" s="12"/>
      <c r="E1260" s="7"/>
      <c r="F1260" s="7"/>
      <c r="G1260" s="15"/>
      <c r="H1260" s="13"/>
    </row>
    <row r="1261" spans="1:8" ht="15" thickBot="1" x14ac:dyDescent="0.35">
      <c r="A1261" s="21"/>
      <c r="B1261" s="7"/>
      <c r="C1261" s="12"/>
      <c r="D1261" s="12"/>
      <c r="E1261" s="7"/>
      <c r="F1261" s="7"/>
      <c r="G1261" s="15"/>
      <c r="H1261" s="13"/>
    </row>
    <row r="1262" spans="1:8" ht="15" thickBot="1" x14ac:dyDescent="0.35">
      <c r="A1262" s="21"/>
      <c r="B1262" s="7"/>
      <c r="C1262" s="12"/>
      <c r="D1262" s="12"/>
      <c r="E1262" s="7"/>
      <c r="F1262" s="7"/>
      <c r="G1262" s="15"/>
      <c r="H1262" s="13"/>
    </row>
    <row r="1263" spans="1:8" ht="15" thickBot="1" x14ac:dyDescent="0.35">
      <c r="A1263" s="21"/>
      <c r="B1263" s="7"/>
      <c r="C1263" s="12"/>
      <c r="D1263" s="12"/>
      <c r="E1263" s="7"/>
      <c r="F1263" s="7"/>
      <c r="G1263" s="15"/>
      <c r="H1263" s="13"/>
    </row>
    <row r="1264" spans="1:8" ht="15" thickBot="1" x14ac:dyDescent="0.35">
      <c r="A1264" s="21"/>
      <c r="B1264" s="7"/>
      <c r="C1264" s="12"/>
      <c r="D1264" s="12"/>
      <c r="E1264" s="7"/>
      <c r="F1264" s="7"/>
      <c r="G1264" s="15"/>
      <c r="H1264" s="13"/>
    </row>
    <row r="1265" spans="1:8" ht="15" thickBot="1" x14ac:dyDescent="0.35">
      <c r="A1265" s="21"/>
      <c r="B1265" s="7"/>
      <c r="C1265" s="12"/>
      <c r="D1265" s="12"/>
      <c r="E1265" s="7"/>
      <c r="F1265" s="7"/>
      <c r="G1265" s="15"/>
      <c r="H1265" s="13"/>
    </row>
    <row r="1266" spans="1:8" ht="15" thickBot="1" x14ac:dyDescent="0.35">
      <c r="A1266" s="21"/>
      <c r="B1266" s="7"/>
      <c r="C1266" s="12"/>
      <c r="D1266" s="12"/>
      <c r="E1266" s="7"/>
      <c r="F1266" s="7"/>
      <c r="G1266" s="15"/>
      <c r="H1266" s="13"/>
    </row>
    <row r="1267" spans="1:8" ht="15" thickBot="1" x14ac:dyDescent="0.35">
      <c r="A1267" s="21"/>
      <c r="B1267" s="7"/>
      <c r="C1267" s="12"/>
      <c r="D1267" s="12"/>
      <c r="E1267" s="7"/>
      <c r="F1267" s="7"/>
      <c r="G1267" s="15"/>
      <c r="H1267" s="13"/>
    </row>
    <row r="1268" spans="1:8" ht="15" thickBot="1" x14ac:dyDescent="0.35">
      <c r="A1268" s="21"/>
      <c r="B1268" s="7"/>
      <c r="C1268" s="12"/>
      <c r="D1268" s="12"/>
      <c r="E1268" s="7"/>
      <c r="F1268" s="7"/>
      <c r="G1268" s="15"/>
      <c r="H1268" s="13"/>
    </row>
    <row r="1269" spans="1:8" ht="15" thickBot="1" x14ac:dyDescent="0.35">
      <c r="A1269" s="21"/>
      <c r="B1269" s="7"/>
      <c r="C1269" s="12"/>
      <c r="D1269" s="12"/>
      <c r="E1269" s="7"/>
      <c r="F1269" s="7"/>
      <c r="G1269" s="15"/>
      <c r="H1269" s="13"/>
    </row>
    <row r="1270" spans="1:8" ht="15" thickBot="1" x14ac:dyDescent="0.35">
      <c r="A1270" s="21"/>
      <c r="B1270" s="7"/>
      <c r="C1270" s="12"/>
      <c r="D1270" s="12"/>
      <c r="E1270" s="7"/>
      <c r="F1270" s="7"/>
      <c r="G1270" s="15"/>
      <c r="H1270" s="13"/>
    </row>
    <row r="1271" spans="1:8" ht="15" thickBot="1" x14ac:dyDescent="0.35">
      <c r="A1271" s="21"/>
      <c r="B1271" s="7"/>
      <c r="C1271" s="12"/>
      <c r="D1271" s="12"/>
      <c r="E1271" s="7"/>
      <c r="F1271" s="7"/>
      <c r="G1271" s="15"/>
      <c r="H1271" s="13"/>
    </row>
    <row r="1272" spans="1:8" ht="15" thickBot="1" x14ac:dyDescent="0.35">
      <c r="A1272" s="21"/>
      <c r="B1272" s="7"/>
      <c r="C1272" s="12"/>
      <c r="D1272" s="12"/>
      <c r="E1272" s="7"/>
      <c r="F1272" s="7"/>
      <c r="G1272" s="15"/>
      <c r="H1272" s="13"/>
    </row>
    <row r="1273" spans="1:8" ht="15" thickBot="1" x14ac:dyDescent="0.35">
      <c r="A1273" s="21"/>
      <c r="B1273" s="7"/>
      <c r="C1273" s="12"/>
      <c r="D1273" s="12"/>
      <c r="E1273" s="7"/>
      <c r="F1273" s="7"/>
      <c r="G1273" s="15"/>
      <c r="H1273" s="13"/>
    </row>
    <row r="1274" spans="1:8" ht="15" thickBot="1" x14ac:dyDescent="0.35">
      <c r="A1274" s="21"/>
      <c r="B1274" s="7"/>
      <c r="C1274" s="12"/>
      <c r="D1274" s="12"/>
      <c r="E1274" s="7"/>
      <c r="F1274" s="7"/>
      <c r="G1274" s="15"/>
      <c r="H1274" s="13"/>
    </row>
    <row r="1275" spans="1:8" ht="15" thickBot="1" x14ac:dyDescent="0.35">
      <c r="A1275" s="21"/>
      <c r="B1275" s="7"/>
      <c r="C1275" s="12"/>
      <c r="D1275" s="12"/>
      <c r="E1275" s="7"/>
      <c r="F1275" s="7"/>
      <c r="G1275" s="15"/>
      <c r="H1275" s="13"/>
    </row>
    <row r="1276" spans="1:8" ht="15" thickBot="1" x14ac:dyDescent="0.35">
      <c r="A1276" s="21"/>
      <c r="B1276" s="7"/>
      <c r="C1276" s="12"/>
      <c r="D1276" s="12"/>
      <c r="E1276" s="7"/>
      <c r="F1276" s="7"/>
      <c r="G1276" s="15"/>
      <c r="H1276" s="13"/>
    </row>
    <row r="1277" spans="1:8" ht="15" thickBot="1" x14ac:dyDescent="0.35">
      <c r="A1277" s="21"/>
      <c r="B1277" s="7"/>
      <c r="C1277" s="12"/>
      <c r="D1277" s="12"/>
      <c r="E1277" s="7"/>
      <c r="F1277" s="7"/>
      <c r="G1277" s="15"/>
      <c r="H1277" s="13"/>
    </row>
    <row r="1278" spans="1:8" ht="15" thickBot="1" x14ac:dyDescent="0.35">
      <c r="A1278" s="21"/>
      <c r="B1278" s="7"/>
      <c r="C1278" s="12"/>
      <c r="D1278" s="12"/>
      <c r="E1278" s="7"/>
      <c r="F1278" s="7"/>
      <c r="G1278" s="15"/>
      <c r="H1278" s="13"/>
    </row>
    <row r="1279" spans="1:8" ht="15" thickBot="1" x14ac:dyDescent="0.35">
      <c r="A1279" s="21"/>
      <c r="B1279" s="7"/>
      <c r="C1279" s="12"/>
      <c r="D1279" s="12"/>
      <c r="E1279" s="7"/>
      <c r="F1279" s="7"/>
      <c r="G1279" s="15"/>
      <c r="H1279" s="13"/>
    </row>
    <row r="1280" spans="1:8" ht="15" thickBot="1" x14ac:dyDescent="0.35">
      <c r="A1280" s="21"/>
      <c r="B1280" s="7"/>
      <c r="C1280" s="12"/>
      <c r="D1280" s="12"/>
      <c r="E1280" s="7"/>
      <c r="F1280" s="7"/>
      <c r="G1280" s="15"/>
      <c r="H1280" s="13"/>
    </row>
    <row r="1281" spans="1:8" ht="15" thickBot="1" x14ac:dyDescent="0.35">
      <c r="A1281" s="21"/>
      <c r="B1281" s="7"/>
      <c r="C1281" s="12"/>
      <c r="D1281" s="12"/>
      <c r="E1281" s="7"/>
      <c r="F1281" s="7"/>
      <c r="G1281" s="15"/>
      <c r="H1281" s="13"/>
    </row>
    <row r="1282" spans="1:8" ht="15" thickBot="1" x14ac:dyDescent="0.35">
      <c r="A1282" s="21"/>
      <c r="B1282" s="7"/>
      <c r="C1282" s="12"/>
      <c r="D1282" s="12"/>
      <c r="E1282" s="7"/>
      <c r="F1282" s="7"/>
      <c r="G1282" s="15"/>
      <c r="H1282" s="13"/>
    </row>
    <row r="1283" spans="1:8" ht="15" thickBot="1" x14ac:dyDescent="0.35">
      <c r="A1283" s="21"/>
      <c r="B1283" s="7"/>
      <c r="C1283" s="12"/>
      <c r="D1283" s="12"/>
      <c r="E1283" s="7"/>
      <c r="F1283" s="7"/>
      <c r="G1283" s="15"/>
      <c r="H1283" s="13"/>
    </row>
    <row r="1284" spans="1:8" ht="15" thickBot="1" x14ac:dyDescent="0.35">
      <c r="A1284" s="21"/>
      <c r="B1284" s="7"/>
      <c r="C1284" s="12"/>
      <c r="D1284" s="12"/>
      <c r="E1284" s="7"/>
      <c r="F1284" s="7"/>
      <c r="G1284" s="15"/>
      <c r="H1284" s="13"/>
    </row>
    <row r="1285" spans="1:8" ht="15" thickBot="1" x14ac:dyDescent="0.35">
      <c r="A1285" s="21"/>
      <c r="B1285" s="7"/>
      <c r="C1285" s="12"/>
      <c r="D1285" s="12"/>
      <c r="E1285" s="7"/>
      <c r="F1285" s="7"/>
      <c r="G1285" s="15"/>
      <c r="H1285" s="13"/>
    </row>
    <row r="1286" spans="1:8" ht="15" thickBot="1" x14ac:dyDescent="0.35">
      <c r="A1286" s="21"/>
      <c r="B1286" s="7"/>
      <c r="C1286" s="12"/>
      <c r="D1286" s="12"/>
      <c r="E1286" s="7"/>
      <c r="F1286" s="7"/>
      <c r="G1286" s="15"/>
      <c r="H1286" s="13"/>
    </row>
    <row r="1287" spans="1:8" ht="15" thickBot="1" x14ac:dyDescent="0.35">
      <c r="A1287" s="21"/>
      <c r="B1287" s="7"/>
      <c r="C1287" s="12"/>
      <c r="D1287" s="12"/>
      <c r="E1287" s="7"/>
      <c r="F1287" s="7"/>
      <c r="G1287" s="15"/>
      <c r="H1287" s="13"/>
    </row>
    <row r="1288" spans="1:8" ht="15" thickBot="1" x14ac:dyDescent="0.35">
      <c r="A1288" s="21"/>
      <c r="B1288" s="7"/>
      <c r="C1288" s="12"/>
      <c r="D1288" s="12"/>
      <c r="E1288" s="7"/>
      <c r="F1288" s="7"/>
      <c r="G1288" s="15"/>
      <c r="H1288" s="13"/>
    </row>
    <row r="1289" spans="1:8" ht="15" thickBot="1" x14ac:dyDescent="0.35">
      <c r="A1289" s="21"/>
      <c r="B1289" s="7"/>
      <c r="C1289" s="12"/>
      <c r="D1289" s="12"/>
      <c r="E1289" s="7"/>
      <c r="F1289" s="7"/>
      <c r="G1289" s="15"/>
      <c r="H1289" s="13"/>
    </row>
    <row r="1290" spans="1:8" ht="15" thickBot="1" x14ac:dyDescent="0.35">
      <c r="A1290" s="21"/>
      <c r="B1290" s="7"/>
      <c r="C1290" s="12"/>
      <c r="D1290" s="12"/>
      <c r="E1290" s="7"/>
      <c r="F1290" s="7"/>
      <c r="G1290" s="15"/>
      <c r="H1290" s="13"/>
    </row>
    <row r="1291" spans="1:8" ht="15" thickBot="1" x14ac:dyDescent="0.35">
      <c r="A1291" s="21"/>
      <c r="B1291" s="7"/>
      <c r="C1291" s="12"/>
      <c r="D1291" s="12"/>
      <c r="E1291" s="7"/>
      <c r="F1291" s="7"/>
      <c r="G1291" s="15"/>
      <c r="H1291" s="13"/>
    </row>
    <row r="1292" spans="1:8" ht="15" thickBot="1" x14ac:dyDescent="0.35">
      <c r="A1292" s="21"/>
      <c r="B1292" s="7"/>
      <c r="C1292" s="12"/>
      <c r="D1292" s="12"/>
      <c r="E1292" s="7"/>
      <c r="F1292" s="7"/>
      <c r="G1292" s="15"/>
      <c r="H1292" s="13"/>
    </row>
    <row r="1293" spans="1:8" ht="15" thickBot="1" x14ac:dyDescent="0.35">
      <c r="A1293" s="21"/>
      <c r="B1293" s="7"/>
      <c r="C1293" s="12"/>
      <c r="D1293" s="12"/>
      <c r="E1293" s="7"/>
      <c r="F1293" s="7"/>
      <c r="G1293" s="15"/>
      <c r="H1293" s="13"/>
    </row>
    <row r="1294" spans="1:8" ht="15" thickBot="1" x14ac:dyDescent="0.35">
      <c r="A1294" s="21"/>
      <c r="B1294" s="7"/>
      <c r="C1294" s="12"/>
      <c r="D1294" s="12"/>
      <c r="E1294" s="7"/>
      <c r="F1294" s="7"/>
      <c r="G1294" s="15"/>
      <c r="H1294" s="13"/>
    </row>
    <row r="1295" spans="1:8" ht="15" thickBot="1" x14ac:dyDescent="0.35">
      <c r="A1295" s="21"/>
      <c r="B1295" s="7"/>
      <c r="C1295" s="12"/>
      <c r="D1295" s="12"/>
      <c r="E1295" s="7"/>
      <c r="F1295" s="7"/>
      <c r="G1295" s="15"/>
      <c r="H1295" s="13"/>
    </row>
    <row r="1296" spans="1:8" ht="15" thickBot="1" x14ac:dyDescent="0.35">
      <c r="A1296" s="21"/>
      <c r="B1296" s="7"/>
      <c r="C1296" s="12"/>
      <c r="D1296" s="12"/>
      <c r="E1296" s="7"/>
      <c r="F1296" s="7"/>
      <c r="G1296" s="15"/>
      <c r="H1296" s="13"/>
    </row>
    <row r="1297" spans="1:8" ht="15" thickBot="1" x14ac:dyDescent="0.35">
      <c r="A1297" s="21"/>
      <c r="B1297" s="7"/>
      <c r="C1297" s="12"/>
      <c r="D1297" s="12"/>
      <c r="E1297" s="7"/>
      <c r="F1297" s="7"/>
      <c r="G1297" s="15"/>
      <c r="H1297" s="13"/>
    </row>
    <row r="1298" spans="1:8" ht="15" thickBot="1" x14ac:dyDescent="0.35">
      <c r="A1298" s="21"/>
      <c r="B1298" s="7"/>
      <c r="C1298" s="12"/>
      <c r="D1298" s="12"/>
      <c r="E1298" s="7"/>
      <c r="F1298" s="7"/>
      <c r="G1298" s="15"/>
      <c r="H1298" s="13"/>
    </row>
    <row r="1299" spans="1:8" ht="15" thickBot="1" x14ac:dyDescent="0.35">
      <c r="A1299" s="21"/>
      <c r="B1299" s="7"/>
      <c r="C1299" s="12"/>
      <c r="D1299" s="12"/>
      <c r="E1299" s="7"/>
      <c r="F1299" s="7"/>
      <c r="G1299" s="15"/>
      <c r="H1299" s="13"/>
    </row>
    <row r="1300" spans="1:8" ht="15" thickBot="1" x14ac:dyDescent="0.35">
      <c r="A1300" s="21"/>
      <c r="B1300" s="7"/>
      <c r="C1300" s="12"/>
      <c r="D1300" s="12"/>
      <c r="E1300" s="7"/>
      <c r="F1300" s="7"/>
      <c r="G1300" s="15"/>
      <c r="H1300" s="13"/>
    </row>
    <row r="1301" spans="1:8" ht="15" thickBot="1" x14ac:dyDescent="0.35">
      <c r="A1301" s="21"/>
      <c r="B1301" s="7"/>
      <c r="C1301" s="12"/>
      <c r="D1301" s="12"/>
      <c r="E1301" s="7"/>
      <c r="F1301" s="7"/>
      <c r="G1301" s="15"/>
      <c r="H1301" s="13"/>
    </row>
    <row r="1302" spans="1:8" ht="15" thickBot="1" x14ac:dyDescent="0.35">
      <c r="A1302" s="21"/>
      <c r="B1302" s="7"/>
      <c r="C1302" s="12"/>
      <c r="D1302" s="12"/>
      <c r="E1302" s="7"/>
      <c r="F1302" s="7"/>
      <c r="G1302" s="15"/>
      <c r="H1302" s="13"/>
    </row>
    <row r="1303" spans="1:8" ht="15" thickBot="1" x14ac:dyDescent="0.35">
      <c r="A1303" s="21"/>
      <c r="B1303" s="7"/>
      <c r="C1303" s="12"/>
      <c r="D1303" s="12"/>
      <c r="E1303" s="7"/>
      <c r="F1303" s="7"/>
      <c r="G1303" s="15"/>
      <c r="H1303" s="13"/>
    </row>
    <row r="1304" spans="1:8" ht="15" thickBot="1" x14ac:dyDescent="0.35">
      <c r="A1304" s="21"/>
      <c r="B1304" s="7"/>
      <c r="C1304" s="12"/>
      <c r="D1304" s="12"/>
      <c r="E1304" s="7"/>
      <c r="F1304" s="7"/>
      <c r="G1304" s="15"/>
      <c r="H1304" s="13"/>
    </row>
    <row r="1305" spans="1:8" ht="15" thickBot="1" x14ac:dyDescent="0.35">
      <c r="A1305" s="21"/>
      <c r="B1305" s="7"/>
      <c r="C1305" s="12"/>
      <c r="D1305" s="12"/>
      <c r="E1305" s="7"/>
      <c r="F1305" s="7"/>
      <c r="G1305" s="15"/>
      <c r="H1305" s="13"/>
    </row>
    <row r="1306" spans="1:8" ht="15" thickBot="1" x14ac:dyDescent="0.35">
      <c r="A1306" s="21"/>
      <c r="B1306" s="7"/>
      <c r="C1306" s="12"/>
      <c r="D1306" s="12"/>
      <c r="E1306" s="7"/>
      <c r="F1306" s="7"/>
      <c r="G1306" s="15"/>
      <c r="H1306" s="13"/>
    </row>
    <row r="1307" spans="1:8" ht="15" thickBot="1" x14ac:dyDescent="0.35">
      <c r="A1307" s="21"/>
      <c r="B1307" s="7"/>
      <c r="C1307" s="12"/>
      <c r="D1307" s="12"/>
      <c r="E1307" s="7"/>
      <c r="F1307" s="7"/>
      <c r="G1307" s="15"/>
      <c r="H1307" s="13"/>
    </row>
    <row r="1308" spans="1:8" ht="15" thickBot="1" x14ac:dyDescent="0.35">
      <c r="A1308" s="21"/>
      <c r="B1308" s="7"/>
      <c r="C1308" s="12"/>
      <c r="D1308" s="12"/>
      <c r="E1308" s="7"/>
      <c r="F1308" s="7"/>
      <c r="G1308" s="15"/>
      <c r="H1308" s="13"/>
    </row>
    <row r="1309" spans="1:8" ht="15" thickBot="1" x14ac:dyDescent="0.35">
      <c r="A1309" s="21"/>
      <c r="B1309" s="7"/>
      <c r="C1309" s="12"/>
      <c r="D1309" s="12"/>
      <c r="E1309" s="7"/>
      <c r="F1309" s="7"/>
      <c r="G1309" s="15"/>
      <c r="H1309" s="13"/>
    </row>
    <row r="1310" spans="1:8" ht="15" thickBot="1" x14ac:dyDescent="0.35">
      <c r="A1310" s="21"/>
      <c r="B1310" s="7"/>
      <c r="C1310" s="12"/>
      <c r="D1310" s="12"/>
      <c r="E1310" s="7"/>
      <c r="F1310" s="7"/>
      <c r="G1310" s="15"/>
      <c r="H1310" s="13"/>
    </row>
    <row r="1311" spans="1:8" ht="15" thickBot="1" x14ac:dyDescent="0.35">
      <c r="A1311" s="21"/>
      <c r="B1311" s="7"/>
      <c r="C1311" s="12"/>
      <c r="D1311" s="12"/>
      <c r="E1311" s="7"/>
      <c r="F1311" s="7"/>
      <c r="G1311" s="15"/>
      <c r="H1311" s="13"/>
    </row>
    <row r="1312" spans="1:8" ht="15" thickBot="1" x14ac:dyDescent="0.35">
      <c r="A1312" s="21"/>
      <c r="B1312" s="7"/>
      <c r="C1312" s="12"/>
      <c r="D1312" s="12"/>
      <c r="E1312" s="7"/>
      <c r="F1312" s="7"/>
      <c r="G1312" s="15"/>
      <c r="H1312" s="13"/>
    </row>
    <row r="1313" spans="1:8" ht="15" thickBot="1" x14ac:dyDescent="0.35">
      <c r="A1313" s="21"/>
      <c r="B1313" s="7"/>
      <c r="C1313" s="12"/>
      <c r="D1313" s="12"/>
      <c r="E1313" s="7"/>
      <c r="F1313" s="7"/>
      <c r="G1313" s="15"/>
      <c r="H1313" s="13"/>
    </row>
    <row r="1314" spans="1:8" ht="15" thickBot="1" x14ac:dyDescent="0.35">
      <c r="A1314" s="21"/>
      <c r="B1314" s="7"/>
      <c r="C1314" s="12"/>
      <c r="D1314" s="12"/>
      <c r="E1314" s="7"/>
      <c r="F1314" s="7"/>
      <c r="G1314" s="15"/>
      <c r="H1314" s="13"/>
    </row>
    <row r="1315" spans="1:8" ht="15" thickBot="1" x14ac:dyDescent="0.35">
      <c r="A1315" s="21"/>
      <c r="B1315" s="7"/>
      <c r="C1315" s="12"/>
      <c r="D1315" s="12"/>
      <c r="E1315" s="7"/>
      <c r="F1315" s="7"/>
      <c r="G1315" s="15"/>
      <c r="H1315" s="13"/>
    </row>
    <row r="1316" spans="1:8" ht="15" thickBot="1" x14ac:dyDescent="0.35">
      <c r="A1316" s="21"/>
      <c r="B1316" s="7"/>
      <c r="C1316" s="12"/>
      <c r="D1316" s="12"/>
      <c r="E1316" s="7"/>
      <c r="F1316" s="7"/>
      <c r="G1316" s="15"/>
      <c r="H1316" s="13"/>
    </row>
    <row r="1317" spans="1:8" ht="15" thickBot="1" x14ac:dyDescent="0.35">
      <c r="A1317" s="21"/>
      <c r="B1317" s="7"/>
      <c r="C1317" s="12"/>
      <c r="D1317" s="12"/>
      <c r="E1317" s="7"/>
      <c r="F1317" s="7"/>
      <c r="G1317" s="15"/>
      <c r="H1317" s="13"/>
    </row>
    <row r="1318" spans="1:8" ht="15" thickBot="1" x14ac:dyDescent="0.35">
      <c r="A1318" s="21"/>
      <c r="B1318" s="7"/>
      <c r="C1318" s="12"/>
      <c r="D1318" s="12"/>
      <c r="E1318" s="7"/>
      <c r="F1318" s="7"/>
      <c r="G1318" s="15"/>
      <c r="H1318" s="13"/>
    </row>
    <row r="1319" spans="1:8" ht="15" thickBot="1" x14ac:dyDescent="0.35">
      <c r="A1319" s="21"/>
      <c r="B1319" s="7"/>
      <c r="C1319" s="12"/>
      <c r="D1319" s="12"/>
      <c r="E1319" s="7"/>
      <c r="F1319" s="7"/>
      <c r="G1319" s="15"/>
      <c r="H1319" s="13"/>
    </row>
    <row r="1320" spans="1:8" ht="15" thickBot="1" x14ac:dyDescent="0.35">
      <c r="A1320" s="21"/>
      <c r="B1320" s="7"/>
      <c r="C1320" s="12"/>
      <c r="D1320" s="12"/>
      <c r="E1320" s="7"/>
      <c r="F1320" s="7"/>
      <c r="G1320" s="15"/>
      <c r="H1320" s="13"/>
    </row>
    <row r="1321" spans="1:8" ht="15" thickBot="1" x14ac:dyDescent="0.35">
      <c r="A1321" s="21"/>
      <c r="B1321" s="7"/>
      <c r="C1321" s="12"/>
      <c r="D1321" s="12"/>
      <c r="E1321" s="7"/>
      <c r="F1321" s="7"/>
      <c r="G1321" s="15"/>
      <c r="H1321" s="13"/>
    </row>
    <row r="1322" spans="1:8" ht="15" thickBot="1" x14ac:dyDescent="0.35">
      <c r="A1322" s="21"/>
      <c r="B1322" s="7"/>
      <c r="C1322" s="12"/>
      <c r="D1322" s="12"/>
      <c r="E1322" s="7"/>
      <c r="F1322" s="7"/>
      <c r="G1322" s="15"/>
      <c r="H1322" s="13"/>
    </row>
    <row r="1323" spans="1:8" ht="15" thickBot="1" x14ac:dyDescent="0.35">
      <c r="A1323" s="21"/>
      <c r="B1323" s="7"/>
      <c r="C1323" s="12"/>
      <c r="D1323" s="12"/>
      <c r="E1323" s="7"/>
      <c r="F1323" s="7"/>
      <c r="G1323" s="15"/>
      <c r="H1323" s="13"/>
    </row>
    <row r="1324" spans="1:8" ht="15" thickBot="1" x14ac:dyDescent="0.35">
      <c r="A1324" s="21"/>
      <c r="B1324" s="7"/>
      <c r="C1324" s="12"/>
      <c r="D1324" s="12"/>
      <c r="E1324" s="7"/>
      <c r="F1324" s="7"/>
      <c r="G1324" s="15"/>
      <c r="H1324" s="13"/>
    </row>
    <row r="1325" spans="1:8" ht="15" thickBot="1" x14ac:dyDescent="0.35">
      <c r="A1325" s="21"/>
      <c r="B1325" s="7"/>
      <c r="C1325" s="12"/>
      <c r="D1325" s="12"/>
      <c r="E1325" s="7"/>
      <c r="F1325" s="7"/>
      <c r="G1325" s="15"/>
      <c r="H1325" s="13"/>
    </row>
    <row r="1326" spans="1:8" ht="15" thickBot="1" x14ac:dyDescent="0.35">
      <c r="A1326" s="21"/>
      <c r="B1326" s="7"/>
      <c r="C1326" s="12"/>
      <c r="D1326" s="12"/>
      <c r="E1326" s="7"/>
      <c r="F1326" s="7"/>
      <c r="G1326" s="15"/>
      <c r="H1326" s="13"/>
    </row>
    <row r="1327" spans="1:8" ht="15" thickBot="1" x14ac:dyDescent="0.35">
      <c r="A1327" s="21"/>
      <c r="B1327" s="7"/>
      <c r="C1327" s="12"/>
      <c r="D1327" s="12"/>
      <c r="E1327" s="7"/>
      <c r="F1327" s="7"/>
      <c r="G1327" s="15"/>
      <c r="H1327" s="13"/>
    </row>
    <row r="1328" spans="1:8" ht="15" thickBot="1" x14ac:dyDescent="0.35">
      <c r="A1328" s="21"/>
      <c r="B1328" s="7"/>
      <c r="C1328" s="12"/>
      <c r="D1328" s="12"/>
      <c r="E1328" s="7"/>
      <c r="F1328" s="7"/>
      <c r="G1328" s="15"/>
      <c r="H1328" s="13"/>
    </row>
    <row r="1329" spans="1:8" ht="15" thickBot="1" x14ac:dyDescent="0.35">
      <c r="A1329" s="21"/>
      <c r="B1329" s="7"/>
      <c r="C1329" s="12"/>
      <c r="D1329" s="12"/>
      <c r="E1329" s="7"/>
      <c r="F1329" s="7"/>
      <c r="G1329" s="15"/>
      <c r="H1329" s="13"/>
    </row>
    <row r="1330" spans="1:8" ht="15" thickBot="1" x14ac:dyDescent="0.35">
      <c r="A1330" s="21"/>
      <c r="B1330" s="7"/>
      <c r="C1330" s="12"/>
      <c r="D1330" s="12"/>
      <c r="E1330" s="7"/>
      <c r="F1330" s="7"/>
      <c r="G1330" s="15"/>
      <c r="H1330" s="13"/>
    </row>
    <row r="1331" spans="1:8" ht="15" thickBot="1" x14ac:dyDescent="0.35">
      <c r="A1331" s="21"/>
      <c r="B1331" s="7"/>
      <c r="C1331" s="12"/>
      <c r="D1331" s="12"/>
      <c r="E1331" s="7"/>
      <c r="F1331" s="7"/>
      <c r="G1331" s="15"/>
      <c r="H1331" s="13"/>
    </row>
    <row r="1332" spans="1:8" ht="15" thickBot="1" x14ac:dyDescent="0.35">
      <c r="A1332" s="21"/>
      <c r="B1332" s="7"/>
      <c r="C1332" s="12"/>
      <c r="D1332" s="12"/>
      <c r="E1332" s="7"/>
      <c r="F1332" s="7"/>
      <c r="G1332" s="15"/>
      <c r="H1332" s="13"/>
    </row>
    <row r="1333" spans="1:8" ht="15" thickBot="1" x14ac:dyDescent="0.35">
      <c r="A1333" s="21"/>
      <c r="B1333" s="7"/>
      <c r="C1333" s="12"/>
      <c r="D1333" s="12"/>
      <c r="E1333" s="7"/>
      <c r="F1333" s="7"/>
      <c r="G1333" s="15"/>
      <c r="H1333" s="13"/>
    </row>
    <row r="1334" spans="1:8" ht="15" thickBot="1" x14ac:dyDescent="0.35">
      <c r="A1334" s="21"/>
      <c r="B1334" s="7"/>
      <c r="C1334" s="12"/>
      <c r="D1334" s="12"/>
      <c r="E1334" s="7"/>
      <c r="F1334" s="7"/>
      <c r="G1334" s="15"/>
      <c r="H1334" s="13"/>
    </row>
    <row r="1335" spans="1:8" ht="15" thickBot="1" x14ac:dyDescent="0.35">
      <c r="A1335" s="21"/>
      <c r="B1335" s="7"/>
      <c r="C1335" s="12"/>
      <c r="D1335" s="12"/>
      <c r="E1335" s="7"/>
      <c r="F1335" s="7"/>
      <c r="G1335" s="15"/>
      <c r="H1335" s="13"/>
    </row>
    <row r="1336" spans="1:8" ht="15" thickBot="1" x14ac:dyDescent="0.35">
      <c r="A1336" s="21"/>
      <c r="B1336" s="7"/>
      <c r="C1336" s="12"/>
      <c r="D1336" s="12"/>
      <c r="E1336" s="7"/>
      <c r="F1336" s="7"/>
      <c r="G1336" s="15"/>
      <c r="H1336" s="13"/>
    </row>
    <row r="1337" spans="1:8" ht="15" thickBot="1" x14ac:dyDescent="0.35">
      <c r="A1337" s="21"/>
      <c r="B1337" s="7"/>
      <c r="C1337" s="12"/>
      <c r="D1337" s="12"/>
      <c r="E1337" s="7"/>
      <c r="F1337" s="7"/>
      <c r="G1337" s="15"/>
      <c r="H1337" s="13"/>
    </row>
    <row r="1338" spans="1:8" ht="15" thickBot="1" x14ac:dyDescent="0.35">
      <c r="A1338" s="21"/>
      <c r="B1338" s="7"/>
      <c r="C1338" s="12"/>
      <c r="D1338" s="12"/>
      <c r="E1338" s="7"/>
      <c r="F1338" s="7"/>
      <c r="G1338" s="15"/>
      <c r="H1338" s="13"/>
    </row>
    <row r="1339" spans="1:8" ht="15" thickBot="1" x14ac:dyDescent="0.35">
      <c r="A1339" s="21"/>
      <c r="B1339" s="7"/>
      <c r="C1339" s="12"/>
      <c r="D1339" s="12"/>
      <c r="E1339" s="7"/>
      <c r="F1339" s="7"/>
      <c r="G1339" s="15"/>
      <c r="H1339" s="13"/>
    </row>
    <row r="1340" spans="1:8" ht="15" thickBot="1" x14ac:dyDescent="0.35">
      <c r="A1340" s="21"/>
      <c r="B1340" s="7"/>
      <c r="C1340" s="12"/>
      <c r="D1340" s="12"/>
      <c r="E1340" s="7"/>
      <c r="F1340" s="7"/>
      <c r="G1340" s="15"/>
      <c r="H1340" s="13"/>
    </row>
    <row r="1341" spans="1:8" ht="15" thickBot="1" x14ac:dyDescent="0.35">
      <c r="A1341" s="21"/>
      <c r="B1341" s="7"/>
      <c r="C1341" s="12"/>
      <c r="D1341" s="12"/>
      <c r="E1341" s="7"/>
      <c r="F1341" s="7"/>
      <c r="G1341" s="15"/>
      <c r="H1341" s="13"/>
    </row>
    <row r="1342" spans="1:8" ht="15" thickBot="1" x14ac:dyDescent="0.35">
      <c r="A1342" s="21"/>
      <c r="B1342" s="7"/>
      <c r="C1342" s="12"/>
      <c r="D1342" s="12"/>
      <c r="E1342" s="7"/>
      <c r="F1342" s="7"/>
      <c r="G1342" s="15"/>
      <c r="H1342" s="13"/>
    </row>
    <row r="1343" spans="1:8" ht="15" thickBot="1" x14ac:dyDescent="0.35">
      <c r="A1343" s="21"/>
      <c r="B1343" s="7"/>
      <c r="C1343" s="12"/>
      <c r="D1343" s="12"/>
      <c r="E1343" s="7"/>
      <c r="F1343" s="7"/>
      <c r="G1343" s="15"/>
      <c r="H1343" s="13"/>
    </row>
    <row r="1344" spans="1:8" ht="15" thickBot="1" x14ac:dyDescent="0.35">
      <c r="A1344" s="21"/>
      <c r="B1344" s="7"/>
      <c r="C1344" s="12"/>
      <c r="D1344" s="12"/>
      <c r="E1344" s="7"/>
      <c r="F1344" s="7"/>
      <c r="G1344" s="15"/>
      <c r="H1344" s="13"/>
    </row>
    <row r="1345" spans="1:8" ht="15" thickBot="1" x14ac:dyDescent="0.35">
      <c r="A1345" s="21"/>
      <c r="B1345" s="7"/>
      <c r="C1345" s="12"/>
      <c r="D1345" s="12"/>
      <c r="E1345" s="7"/>
      <c r="F1345" s="7"/>
      <c r="G1345" s="15"/>
      <c r="H1345" s="13"/>
    </row>
    <row r="1346" spans="1:8" ht="15" thickBot="1" x14ac:dyDescent="0.35">
      <c r="A1346" s="21"/>
      <c r="B1346" s="7"/>
      <c r="C1346" s="12"/>
      <c r="D1346" s="12"/>
      <c r="E1346" s="7"/>
      <c r="F1346" s="7"/>
      <c r="G1346" s="15"/>
      <c r="H1346" s="13"/>
    </row>
    <row r="1347" spans="1:8" ht="15" thickBot="1" x14ac:dyDescent="0.35">
      <c r="A1347" s="21"/>
      <c r="B1347" s="7"/>
      <c r="C1347" s="12"/>
      <c r="D1347" s="12"/>
      <c r="E1347" s="7"/>
      <c r="F1347" s="7"/>
      <c r="G1347" s="15"/>
      <c r="H1347" s="13"/>
    </row>
    <row r="1348" spans="1:8" ht="15" thickBot="1" x14ac:dyDescent="0.35">
      <c r="A1348" s="21"/>
      <c r="B1348" s="7"/>
      <c r="C1348" s="12"/>
      <c r="D1348" s="12"/>
      <c r="E1348" s="7"/>
      <c r="F1348" s="7"/>
      <c r="G1348" s="15"/>
      <c r="H1348" s="13"/>
    </row>
    <row r="1349" spans="1:8" ht="15" thickBot="1" x14ac:dyDescent="0.35">
      <c r="A1349" s="21"/>
      <c r="B1349" s="7"/>
      <c r="C1349" s="12"/>
      <c r="D1349" s="12"/>
      <c r="E1349" s="7"/>
      <c r="F1349" s="7"/>
      <c r="G1349" s="15"/>
      <c r="H1349" s="13"/>
    </row>
    <row r="1350" spans="1:8" ht="15" thickBot="1" x14ac:dyDescent="0.35">
      <c r="A1350" s="21"/>
      <c r="B1350" s="7"/>
      <c r="C1350" s="12"/>
      <c r="D1350" s="12"/>
      <c r="E1350" s="7"/>
      <c r="F1350" s="7"/>
      <c r="G1350" s="15"/>
      <c r="H1350" s="13"/>
    </row>
    <row r="1351" spans="1:8" ht="15" thickBot="1" x14ac:dyDescent="0.35">
      <c r="A1351" s="21"/>
      <c r="B1351" s="7"/>
      <c r="C1351" s="12"/>
      <c r="D1351" s="12"/>
      <c r="E1351" s="7"/>
      <c r="F1351" s="7"/>
      <c r="G1351" s="15"/>
      <c r="H1351" s="13"/>
    </row>
    <row r="1352" spans="1:8" ht="15" thickBot="1" x14ac:dyDescent="0.35">
      <c r="A1352" s="21"/>
      <c r="B1352" s="7"/>
      <c r="C1352" s="12"/>
      <c r="D1352" s="12"/>
      <c r="E1352" s="7"/>
      <c r="F1352" s="7"/>
      <c r="G1352" s="15"/>
      <c r="H1352" s="13"/>
    </row>
    <row r="1353" spans="1:8" ht="15" thickBot="1" x14ac:dyDescent="0.35">
      <c r="A1353" s="21"/>
      <c r="B1353" s="7"/>
      <c r="C1353" s="12"/>
      <c r="D1353" s="12"/>
      <c r="E1353" s="7"/>
      <c r="F1353" s="7"/>
      <c r="G1353" s="15"/>
      <c r="H1353" s="13"/>
    </row>
    <row r="1354" spans="1:8" ht="15" thickBot="1" x14ac:dyDescent="0.35">
      <c r="A1354" s="21"/>
      <c r="B1354" s="7"/>
      <c r="C1354" s="12"/>
      <c r="D1354" s="12"/>
      <c r="E1354" s="7"/>
      <c r="F1354" s="7"/>
      <c r="G1354" s="15"/>
      <c r="H1354" s="13"/>
    </row>
    <row r="1355" spans="1:8" ht="15" thickBot="1" x14ac:dyDescent="0.35">
      <c r="A1355" s="21"/>
      <c r="B1355" s="7"/>
      <c r="C1355" s="12"/>
      <c r="D1355" s="12"/>
      <c r="E1355" s="7"/>
      <c r="F1355" s="7"/>
      <c r="G1355" s="15"/>
      <c r="H1355" s="13"/>
    </row>
    <row r="1356" spans="1:8" ht="15" thickBot="1" x14ac:dyDescent="0.35">
      <c r="A1356" s="21"/>
      <c r="B1356" s="7"/>
      <c r="C1356" s="12"/>
      <c r="D1356" s="12"/>
      <c r="E1356" s="7"/>
      <c r="F1356" s="7"/>
      <c r="G1356" s="15"/>
      <c r="H1356" s="13"/>
    </row>
    <row r="1357" spans="1:8" ht="15" thickBot="1" x14ac:dyDescent="0.35">
      <c r="A1357" s="21"/>
      <c r="B1357" s="7"/>
      <c r="C1357" s="12"/>
      <c r="D1357" s="12"/>
      <c r="E1357" s="7"/>
      <c r="F1357" s="7"/>
      <c r="G1357" s="15"/>
      <c r="H1357" s="13"/>
    </row>
    <row r="1358" spans="1:8" ht="15" thickBot="1" x14ac:dyDescent="0.35">
      <c r="A1358" s="21"/>
      <c r="B1358" s="7"/>
      <c r="C1358" s="12"/>
      <c r="D1358" s="12"/>
      <c r="E1358" s="7"/>
      <c r="F1358" s="7"/>
      <c r="G1358" s="15"/>
      <c r="H1358" s="13"/>
    </row>
    <row r="1359" spans="1:8" ht="15" thickBot="1" x14ac:dyDescent="0.35">
      <c r="A1359" s="21"/>
      <c r="B1359" s="7"/>
      <c r="C1359" s="12"/>
      <c r="D1359" s="12"/>
      <c r="E1359" s="7"/>
      <c r="F1359" s="7"/>
      <c r="G1359" s="15"/>
      <c r="H1359" s="13"/>
    </row>
    <row r="1360" spans="1:8" ht="15" thickBot="1" x14ac:dyDescent="0.35">
      <c r="A1360" s="21"/>
      <c r="B1360" s="7"/>
      <c r="C1360" s="12"/>
      <c r="D1360" s="12"/>
      <c r="E1360" s="7"/>
      <c r="F1360" s="7"/>
      <c r="G1360" s="15"/>
      <c r="H1360" s="13"/>
    </row>
    <row r="1361" spans="1:8" ht="15" thickBot="1" x14ac:dyDescent="0.35">
      <c r="A1361" s="21"/>
      <c r="B1361" s="7"/>
      <c r="C1361" s="12"/>
      <c r="D1361" s="12"/>
      <c r="E1361" s="7"/>
      <c r="F1361" s="7"/>
      <c r="G1361" s="15"/>
      <c r="H1361" s="13"/>
    </row>
    <row r="1362" spans="1:8" ht="15" thickBot="1" x14ac:dyDescent="0.35">
      <c r="A1362" s="21"/>
      <c r="B1362" s="7"/>
      <c r="C1362" s="12"/>
      <c r="D1362" s="12"/>
      <c r="E1362" s="7"/>
      <c r="F1362" s="7"/>
      <c r="G1362" s="15"/>
      <c r="H1362" s="13"/>
    </row>
    <row r="1363" spans="1:8" ht="15" thickBot="1" x14ac:dyDescent="0.35">
      <c r="A1363" s="21"/>
      <c r="B1363" s="7"/>
      <c r="C1363" s="12"/>
      <c r="D1363" s="12"/>
      <c r="E1363" s="7"/>
      <c r="F1363" s="7"/>
      <c r="G1363" s="15"/>
      <c r="H1363" s="13"/>
    </row>
    <row r="1364" spans="1:8" ht="15" thickBot="1" x14ac:dyDescent="0.35">
      <c r="A1364" s="21"/>
      <c r="B1364" s="7"/>
      <c r="C1364" s="12"/>
      <c r="D1364" s="12"/>
      <c r="E1364" s="7"/>
      <c r="F1364" s="7"/>
      <c r="G1364" s="15"/>
      <c r="H1364" s="13"/>
    </row>
    <row r="1365" spans="1:8" ht="15" thickBot="1" x14ac:dyDescent="0.35">
      <c r="A1365" s="21"/>
      <c r="B1365" s="7"/>
      <c r="C1365" s="12"/>
      <c r="D1365" s="12"/>
      <c r="E1365" s="7"/>
      <c r="F1365" s="7"/>
      <c r="G1365" s="15"/>
      <c r="H1365" s="13"/>
    </row>
    <row r="1366" spans="1:8" ht="15" thickBot="1" x14ac:dyDescent="0.35">
      <c r="A1366" s="21"/>
      <c r="B1366" s="7"/>
      <c r="C1366" s="12"/>
      <c r="D1366" s="12"/>
      <c r="E1366" s="7"/>
      <c r="F1366" s="7"/>
      <c r="G1366" s="15"/>
      <c r="H1366" s="13"/>
    </row>
    <row r="1367" spans="1:8" ht="15" thickBot="1" x14ac:dyDescent="0.35">
      <c r="A1367" s="21"/>
      <c r="B1367" s="7"/>
      <c r="C1367" s="12"/>
      <c r="D1367" s="12"/>
      <c r="E1367" s="7"/>
      <c r="F1367" s="7"/>
      <c r="G1367" s="15"/>
      <c r="H1367" s="13"/>
    </row>
    <row r="1368" spans="1:8" ht="15" thickBot="1" x14ac:dyDescent="0.35">
      <c r="A1368" s="21"/>
      <c r="B1368" s="7"/>
      <c r="C1368" s="12"/>
      <c r="D1368" s="12"/>
      <c r="E1368" s="7"/>
      <c r="F1368" s="7"/>
      <c r="G1368" s="15"/>
      <c r="H1368" s="13"/>
    </row>
    <row r="1369" spans="1:8" ht="15" thickBot="1" x14ac:dyDescent="0.35">
      <c r="A1369" s="21"/>
      <c r="B1369" s="7"/>
      <c r="C1369" s="12"/>
      <c r="D1369" s="12"/>
      <c r="E1369" s="7"/>
      <c r="F1369" s="7"/>
      <c r="G1369" s="15"/>
      <c r="H1369" s="13"/>
    </row>
    <row r="1370" spans="1:8" ht="15" thickBot="1" x14ac:dyDescent="0.35">
      <c r="A1370" s="21"/>
      <c r="B1370" s="7"/>
      <c r="C1370" s="12"/>
      <c r="D1370" s="12"/>
      <c r="E1370" s="7"/>
      <c r="F1370" s="7"/>
      <c r="G1370" s="15"/>
      <c r="H1370" s="13"/>
    </row>
    <row r="1371" spans="1:8" ht="15" thickBot="1" x14ac:dyDescent="0.35">
      <c r="A1371" s="21"/>
      <c r="B1371" s="7"/>
      <c r="C1371" s="12"/>
      <c r="D1371" s="12"/>
      <c r="E1371" s="7"/>
      <c r="F1371" s="7"/>
      <c r="G1371" s="15"/>
      <c r="H1371" s="13"/>
    </row>
    <row r="1372" spans="1:8" ht="15" thickBot="1" x14ac:dyDescent="0.35">
      <c r="A1372" s="21"/>
      <c r="B1372" s="7"/>
      <c r="C1372" s="12"/>
      <c r="D1372" s="12"/>
      <c r="E1372" s="7"/>
      <c r="F1372" s="7"/>
      <c r="G1372" s="15"/>
      <c r="H1372" s="13"/>
    </row>
    <row r="1373" spans="1:8" ht="15" thickBot="1" x14ac:dyDescent="0.35">
      <c r="A1373" s="21"/>
      <c r="B1373" s="7"/>
      <c r="C1373" s="12"/>
      <c r="D1373" s="12"/>
      <c r="E1373" s="7"/>
      <c r="F1373" s="7"/>
      <c r="G1373" s="15"/>
      <c r="H1373" s="13"/>
    </row>
    <row r="1374" spans="1:8" ht="15" thickBot="1" x14ac:dyDescent="0.35">
      <c r="A1374" s="21"/>
      <c r="B1374" s="7"/>
      <c r="C1374" s="12"/>
      <c r="D1374" s="12"/>
      <c r="E1374" s="7"/>
      <c r="F1374" s="7"/>
      <c r="G1374" s="15"/>
      <c r="H1374" s="13"/>
    </row>
    <row r="1375" spans="1:8" ht="15" thickBot="1" x14ac:dyDescent="0.35">
      <c r="A1375" s="21"/>
      <c r="B1375" s="7"/>
      <c r="C1375" s="12"/>
      <c r="D1375" s="12"/>
      <c r="E1375" s="7"/>
      <c r="F1375" s="7"/>
      <c r="G1375" s="15"/>
      <c r="H1375" s="13"/>
    </row>
    <row r="1376" spans="1:8" ht="15" thickBot="1" x14ac:dyDescent="0.35">
      <c r="A1376" s="21"/>
      <c r="B1376" s="7"/>
      <c r="C1376" s="12"/>
      <c r="D1376" s="12"/>
      <c r="E1376" s="7"/>
      <c r="F1376" s="7"/>
      <c r="G1376" s="15"/>
      <c r="H1376" s="13"/>
    </row>
    <row r="1377" spans="1:8" ht="15" thickBot="1" x14ac:dyDescent="0.35">
      <c r="A1377" s="21"/>
      <c r="B1377" s="7"/>
      <c r="C1377" s="12"/>
      <c r="D1377" s="12"/>
      <c r="E1377" s="7"/>
      <c r="F1377" s="7"/>
      <c r="G1377" s="15"/>
      <c r="H1377" s="13"/>
    </row>
    <row r="1378" spans="1:8" ht="15" thickBot="1" x14ac:dyDescent="0.35">
      <c r="A1378" s="21"/>
      <c r="B1378" s="7"/>
      <c r="C1378" s="12"/>
      <c r="D1378" s="12"/>
      <c r="E1378" s="7"/>
      <c r="F1378" s="7"/>
      <c r="G1378" s="15"/>
      <c r="H1378" s="13"/>
    </row>
    <row r="1379" spans="1:8" ht="15" thickBot="1" x14ac:dyDescent="0.35">
      <c r="A1379" s="21"/>
      <c r="B1379" s="7"/>
      <c r="C1379" s="12"/>
      <c r="D1379" s="12"/>
      <c r="E1379" s="7"/>
      <c r="F1379" s="7"/>
      <c r="G1379" s="15"/>
      <c r="H1379" s="13"/>
    </row>
    <row r="1380" spans="1:8" ht="15" thickBot="1" x14ac:dyDescent="0.35">
      <c r="A1380" s="21"/>
      <c r="B1380" s="7"/>
      <c r="C1380" s="12"/>
      <c r="D1380" s="12"/>
      <c r="E1380" s="7"/>
      <c r="F1380" s="7"/>
      <c r="G1380" s="15"/>
      <c r="H1380" s="13"/>
    </row>
    <row r="1381" spans="1:8" ht="15" thickBot="1" x14ac:dyDescent="0.35">
      <c r="A1381" s="21"/>
      <c r="B1381" s="7"/>
      <c r="C1381" s="12"/>
      <c r="D1381" s="12"/>
      <c r="E1381" s="7"/>
      <c r="F1381" s="7"/>
      <c r="G1381" s="15"/>
      <c r="H1381" s="13"/>
    </row>
    <row r="1382" spans="1:8" ht="15" thickBot="1" x14ac:dyDescent="0.35">
      <c r="A1382" s="21"/>
      <c r="B1382" s="7"/>
      <c r="C1382" s="12"/>
      <c r="D1382" s="12"/>
      <c r="E1382" s="7"/>
      <c r="F1382" s="7"/>
      <c r="G1382" s="15"/>
      <c r="H1382" s="13"/>
    </row>
    <row r="1383" spans="1:8" ht="15" thickBot="1" x14ac:dyDescent="0.35">
      <c r="A1383" s="21"/>
      <c r="B1383" s="7"/>
      <c r="C1383" s="12"/>
      <c r="D1383" s="12"/>
      <c r="E1383" s="7"/>
      <c r="F1383" s="7"/>
      <c r="G1383" s="15"/>
      <c r="H1383" s="13"/>
    </row>
    <row r="1384" spans="1:8" ht="15" thickBot="1" x14ac:dyDescent="0.35">
      <c r="A1384" s="21"/>
      <c r="B1384" s="7"/>
      <c r="C1384" s="12"/>
      <c r="D1384" s="12"/>
      <c r="E1384" s="7"/>
      <c r="F1384" s="7"/>
      <c r="G1384" s="15"/>
      <c r="H1384" s="13"/>
    </row>
    <row r="1385" spans="1:8" ht="15" thickBot="1" x14ac:dyDescent="0.35">
      <c r="A1385" s="21"/>
      <c r="B1385" s="7"/>
      <c r="C1385" s="12"/>
      <c r="D1385" s="12"/>
      <c r="E1385" s="7"/>
      <c r="F1385" s="7"/>
      <c r="G1385" s="15"/>
      <c r="H1385" s="13"/>
    </row>
    <row r="1386" spans="1:8" ht="15" thickBot="1" x14ac:dyDescent="0.35">
      <c r="A1386" s="21"/>
      <c r="B1386" s="7"/>
      <c r="C1386" s="12"/>
      <c r="D1386" s="12"/>
      <c r="E1386" s="7"/>
      <c r="F1386" s="7"/>
      <c r="G1386" s="15"/>
      <c r="H1386" s="13"/>
    </row>
    <row r="1387" spans="1:8" ht="15" thickBot="1" x14ac:dyDescent="0.35">
      <c r="A1387" s="21"/>
      <c r="B1387" s="7"/>
      <c r="C1387" s="12"/>
      <c r="D1387" s="12"/>
      <c r="E1387" s="7"/>
      <c r="F1387" s="7"/>
      <c r="G1387" s="15"/>
      <c r="H1387" s="13"/>
    </row>
    <row r="1388" spans="1:8" ht="15" thickBot="1" x14ac:dyDescent="0.35">
      <c r="A1388" s="21"/>
      <c r="B1388" s="7"/>
      <c r="C1388" s="12"/>
      <c r="D1388" s="12"/>
      <c r="E1388" s="7"/>
      <c r="F1388" s="7"/>
      <c r="G1388" s="15"/>
      <c r="H1388" s="13"/>
    </row>
    <row r="1389" spans="1:8" ht="15" thickBot="1" x14ac:dyDescent="0.35">
      <c r="A1389" s="21"/>
      <c r="B1389" s="7"/>
      <c r="C1389" s="12"/>
      <c r="D1389" s="12"/>
      <c r="E1389" s="7"/>
      <c r="F1389" s="7"/>
      <c r="G1389" s="15"/>
      <c r="H1389" s="13"/>
    </row>
    <row r="1390" spans="1:8" ht="15" thickBot="1" x14ac:dyDescent="0.35">
      <c r="A1390" s="21"/>
      <c r="B1390" s="7"/>
      <c r="C1390" s="12"/>
      <c r="D1390" s="12"/>
      <c r="E1390" s="7"/>
      <c r="F1390" s="7"/>
      <c r="G1390" s="15"/>
      <c r="H1390" s="13"/>
    </row>
    <row r="1391" spans="1:8" ht="15" thickBot="1" x14ac:dyDescent="0.35">
      <c r="A1391" s="21"/>
      <c r="B1391" s="7"/>
      <c r="C1391" s="12"/>
      <c r="D1391" s="12"/>
      <c r="E1391" s="7"/>
      <c r="F1391" s="7"/>
      <c r="G1391" s="15"/>
      <c r="H1391" s="13"/>
    </row>
    <row r="1392" spans="1:8" ht="15" thickBot="1" x14ac:dyDescent="0.35">
      <c r="A1392" s="21"/>
      <c r="B1392" s="7"/>
      <c r="C1392" s="12"/>
      <c r="D1392" s="12"/>
      <c r="E1392" s="7"/>
      <c r="F1392" s="7"/>
      <c r="G1392" s="15"/>
      <c r="H1392" s="13"/>
    </row>
    <row r="1393" spans="1:8" ht="15" thickBot="1" x14ac:dyDescent="0.35">
      <c r="A1393" s="21"/>
      <c r="B1393" s="7"/>
      <c r="C1393" s="12"/>
      <c r="D1393" s="12"/>
      <c r="E1393" s="7"/>
      <c r="F1393" s="7"/>
      <c r="G1393" s="15"/>
      <c r="H1393" s="13"/>
    </row>
    <row r="1394" spans="1:8" ht="15" thickBot="1" x14ac:dyDescent="0.35">
      <c r="A1394" s="21"/>
      <c r="B1394" s="7"/>
      <c r="C1394" s="12"/>
      <c r="D1394" s="12"/>
      <c r="E1394" s="7"/>
      <c r="F1394" s="7"/>
      <c r="G1394" s="15"/>
      <c r="H1394" s="13"/>
    </row>
    <row r="1395" spans="1:8" ht="15" thickBot="1" x14ac:dyDescent="0.35">
      <c r="A1395" s="21"/>
      <c r="B1395" s="7"/>
      <c r="C1395" s="12"/>
      <c r="D1395" s="12"/>
      <c r="E1395" s="7"/>
      <c r="F1395" s="7"/>
      <c r="G1395" s="15"/>
      <c r="H1395" s="13"/>
    </row>
    <row r="1396" spans="1:8" ht="15" thickBot="1" x14ac:dyDescent="0.35">
      <c r="A1396" s="21"/>
      <c r="B1396" s="7"/>
      <c r="C1396" s="12"/>
      <c r="D1396" s="12"/>
      <c r="E1396" s="7"/>
      <c r="F1396" s="7"/>
      <c r="G1396" s="15"/>
      <c r="H1396" s="13"/>
    </row>
    <row r="1397" spans="1:8" ht="15" thickBot="1" x14ac:dyDescent="0.35">
      <c r="A1397" s="21"/>
      <c r="B1397" s="7"/>
      <c r="C1397" s="12"/>
      <c r="D1397" s="12"/>
      <c r="E1397" s="7"/>
      <c r="F1397" s="7"/>
      <c r="G1397" s="15"/>
      <c r="H1397" s="13"/>
    </row>
    <row r="1398" spans="1:8" ht="15" thickBot="1" x14ac:dyDescent="0.35">
      <c r="A1398" s="21"/>
      <c r="B1398" s="7"/>
      <c r="C1398" s="12"/>
      <c r="D1398" s="12"/>
      <c r="E1398" s="7"/>
      <c r="F1398" s="7"/>
      <c r="G1398" s="15"/>
      <c r="H1398" s="13"/>
    </row>
    <row r="1399" spans="1:8" ht="15" thickBot="1" x14ac:dyDescent="0.35">
      <c r="A1399" s="21"/>
      <c r="B1399" s="7"/>
      <c r="C1399" s="12"/>
      <c r="D1399" s="12"/>
      <c r="E1399" s="7"/>
      <c r="F1399" s="7"/>
      <c r="G1399" s="15"/>
      <c r="H1399" s="13"/>
    </row>
    <row r="1400" spans="1:8" ht="15" thickBot="1" x14ac:dyDescent="0.35">
      <c r="A1400" s="21"/>
      <c r="B1400" s="7"/>
      <c r="C1400" s="12"/>
      <c r="D1400" s="12"/>
      <c r="E1400" s="7"/>
      <c r="F1400" s="7"/>
      <c r="G1400" s="15"/>
      <c r="H1400" s="13"/>
    </row>
    <row r="1401" spans="1:8" ht="15" thickBot="1" x14ac:dyDescent="0.35">
      <c r="A1401" s="21"/>
      <c r="B1401" s="7"/>
      <c r="C1401" s="12"/>
      <c r="D1401" s="12"/>
      <c r="E1401" s="7"/>
      <c r="F1401" s="7"/>
      <c r="G1401" s="15"/>
      <c r="H1401" s="13"/>
    </row>
  </sheetData>
  <sortState xmlns:xlrd2="http://schemas.microsoft.com/office/spreadsheetml/2017/richdata2" ref="A2:G881">
    <sortCondition ref="A89:A881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984F-DA6B-4EE4-AA0B-6E1F52B11620}">
  <dimension ref="A1:Q139"/>
  <sheetViews>
    <sheetView topLeftCell="A112" workbookViewId="0">
      <selection activeCell="F142" sqref="F142"/>
    </sheetView>
  </sheetViews>
  <sheetFormatPr defaultRowHeight="14.4" x14ac:dyDescent="0.3"/>
  <cols>
    <col min="2" max="2" width="8.88671875" customWidth="1"/>
    <col min="6" max="6" width="9.6640625" bestFit="1" customWidth="1"/>
  </cols>
  <sheetData>
    <row r="1" spans="1:17" x14ac:dyDescent="0.3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1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">
      <c r="A2" t="s">
        <v>49</v>
      </c>
      <c r="B2" t="s">
        <v>23</v>
      </c>
      <c r="C2" t="s">
        <v>24</v>
      </c>
      <c r="D2">
        <v>1</v>
      </c>
      <c r="E2">
        <v>1</v>
      </c>
      <c r="F2" s="1">
        <v>44363</v>
      </c>
      <c r="G2">
        <v>1202</v>
      </c>
      <c r="H2">
        <v>223353.6942</v>
      </c>
      <c r="I2">
        <v>3240.0410139999999</v>
      </c>
      <c r="J2">
        <v>2832.2930419999998</v>
      </c>
      <c r="K2">
        <v>93.204283439999998</v>
      </c>
      <c r="L2">
        <v>17915.760020000002</v>
      </c>
      <c r="M2">
        <v>16802.752120000001</v>
      </c>
      <c r="N2">
        <v>75.121439429999995</v>
      </c>
      <c r="O2">
        <v>293.53147710000002</v>
      </c>
      <c r="P2">
        <v>293.67059310000002</v>
      </c>
      <c r="Q2">
        <v>121.11557070000001</v>
      </c>
    </row>
    <row r="3" spans="1:17" x14ac:dyDescent="0.3">
      <c r="A3" t="s">
        <v>49</v>
      </c>
      <c r="B3" t="s">
        <v>23</v>
      </c>
      <c r="C3" t="s">
        <v>24</v>
      </c>
      <c r="D3">
        <v>1</v>
      </c>
      <c r="E3">
        <v>3</v>
      </c>
      <c r="F3" s="1">
        <v>44363</v>
      </c>
      <c r="G3">
        <v>1255</v>
      </c>
      <c r="H3">
        <v>256248.2084</v>
      </c>
      <c r="I3">
        <v>3168.3259880000001</v>
      </c>
      <c r="J3">
        <v>2844.687516</v>
      </c>
      <c r="K3">
        <v>78.199863289999996</v>
      </c>
      <c r="L3">
        <v>17603.491040000001</v>
      </c>
      <c r="M3">
        <v>17786.50419</v>
      </c>
      <c r="N3">
        <v>65.453916530000001</v>
      </c>
      <c r="O3">
        <v>289.30570729999999</v>
      </c>
      <c r="P3">
        <v>294.66667740000003</v>
      </c>
      <c r="Q3">
        <v>100.36292160000001</v>
      </c>
    </row>
    <row r="4" spans="1:17" x14ac:dyDescent="0.3">
      <c r="A4" t="s">
        <v>50</v>
      </c>
      <c r="B4" t="s">
        <v>23</v>
      </c>
      <c r="C4" t="s">
        <v>24</v>
      </c>
      <c r="D4">
        <v>1</v>
      </c>
      <c r="E4">
        <v>2</v>
      </c>
      <c r="F4" s="1">
        <v>44363</v>
      </c>
      <c r="G4">
        <v>814</v>
      </c>
      <c r="H4">
        <v>97901.097699999998</v>
      </c>
      <c r="I4">
        <v>2607.776625</v>
      </c>
      <c r="J4">
        <v>2059.7336479999999</v>
      </c>
      <c r="K4">
        <v>120.97341609999999</v>
      </c>
      <c r="L4">
        <v>16359.75498</v>
      </c>
      <c r="M4">
        <v>14740.06741</v>
      </c>
      <c r="N4">
        <v>73.866779500000007</v>
      </c>
      <c r="O4">
        <v>354.06275900000003</v>
      </c>
      <c r="P4">
        <v>357.81848860000002</v>
      </c>
      <c r="Q4">
        <v>139.421617</v>
      </c>
    </row>
    <row r="5" spans="1:17" x14ac:dyDescent="0.3">
      <c r="A5" t="s">
        <v>50</v>
      </c>
      <c r="B5" t="s">
        <v>23</v>
      </c>
      <c r="C5" t="s">
        <v>24</v>
      </c>
      <c r="D5">
        <v>1</v>
      </c>
      <c r="E5">
        <v>4</v>
      </c>
      <c r="F5" s="1">
        <v>44363</v>
      </c>
      <c r="G5">
        <v>768</v>
      </c>
      <c r="H5">
        <v>89599.044280000002</v>
      </c>
      <c r="I5">
        <v>2303.7398659999999</v>
      </c>
      <c r="J5">
        <v>1815.42822</v>
      </c>
      <c r="K5">
        <v>102.33502129999999</v>
      </c>
      <c r="L5">
        <v>15258.30838</v>
      </c>
      <c r="M5">
        <v>13751.588589999999</v>
      </c>
      <c r="N5">
        <v>76.076240780000006</v>
      </c>
      <c r="O5">
        <v>368.69201070000003</v>
      </c>
      <c r="P5">
        <v>363.27977709999999</v>
      </c>
      <c r="Q5">
        <v>109.6032833</v>
      </c>
    </row>
    <row r="6" spans="1:17" x14ac:dyDescent="0.3">
      <c r="A6" t="s">
        <v>51</v>
      </c>
      <c r="B6" t="s">
        <v>23</v>
      </c>
      <c r="C6" t="s">
        <v>24</v>
      </c>
      <c r="D6">
        <v>2</v>
      </c>
      <c r="E6">
        <v>1</v>
      </c>
      <c r="F6" s="1">
        <v>44363</v>
      </c>
      <c r="G6">
        <v>1082</v>
      </c>
      <c r="H6">
        <v>162384.31510000001</v>
      </c>
      <c r="I6">
        <v>2843.2898380000001</v>
      </c>
      <c r="J6">
        <v>2430.2015310000002</v>
      </c>
      <c r="K6">
        <v>86.065337560000003</v>
      </c>
      <c r="L6">
        <v>16011.185009999999</v>
      </c>
      <c r="M6">
        <v>15584.855149999999</v>
      </c>
      <c r="N6">
        <v>70.225203620000002</v>
      </c>
      <c r="O6">
        <v>290.25781119999999</v>
      </c>
      <c r="P6">
        <v>291.50282179999999</v>
      </c>
      <c r="Q6">
        <v>109.0393952</v>
      </c>
    </row>
    <row r="7" spans="1:17" x14ac:dyDescent="0.3">
      <c r="A7" t="s">
        <v>51</v>
      </c>
      <c r="B7" t="s">
        <v>23</v>
      </c>
      <c r="C7" t="s">
        <v>24</v>
      </c>
      <c r="D7">
        <v>2</v>
      </c>
      <c r="E7">
        <v>3</v>
      </c>
      <c r="F7" s="1">
        <v>44363</v>
      </c>
      <c r="G7">
        <v>1043</v>
      </c>
      <c r="H7">
        <v>153461.83609999999</v>
      </c>
      <c r="I7">
        <v>2883.005588</v>
      </c>
      <c r="J7">
        <v>2454.8590949999998</v>
      </c>
      <c r="K7">
        <v>88.047445199999999</v>
      </c>
      <c r="L7">
        <v>16509.630290000001</v>
      </c>
      <c r="M7">
        <v>15905.371160000001</v>
      </c>
      <c r="N7">
        <v>71.160860189999994</v>
      </c>
      <c r="O7">
        <v>299.30581119999999</v>
      </c>
      <c r="P7">
        <v>304.83683230000003</v>
      </c>
      <c r="Q7">
        <v>109.4057622</v>
      </c>
    </row>
    <row r="8" spans="1:17" x14ac:dyDescent="0.3">
      <c r="A8" t="s">
        <v>52</v>
      </c>
      <c r="B8" t="s">
        <v>23</v>
      </c>
      <c r="C8" t="s">
        <v>24</v>
      </c>
      <c r="D8">
        <v>2</v>
      </c>
      <c r="E8">
        <v>2</v>
      </c>
      <c r="F8" s="1">
        <v>44363</v>
      </c>
      <c r="G8">
        <v>1207</v>
      </c>
      <c r="H8">
        <v>217393.69349999999</v>
      </c>
      <c r="I8">
        <v>3201.6578209999998</v>
      </c>
      <c r="J8">
        <v>2844.381445</v>
      </c>
      <c r="K8">
        <v>105.61932040000001</v>
      </c>
      <c r="L8">
        <v>17065.270049999999</v>
      </c>
      <c r="M8">
        <v>16754.02605</v>
      </c>
      <c r="N8">
        <v>77.595773679999994</v>
      </c>
      <c r="O8">
        <v>282.58033169999999</v>
      </c>
      <c r="P8">
        <v>277.5241135</v>
      </c>
      <c r="Q8">
        <v>131.85978610000001</v>
      </c>
    </row>
    <row r="9" spans="1:17" x14ac:dyDescent="0.3">
      <c r="A9" t="s">
        <v>52</v>
      </c>
      <c r="B9" t="s">
        <v>23</v>
      </c>
      <c r="C9" t="s">
        <v>24</v>
      </c>
      <c r="D9">
        <v>2</v>
      </c>
      <c r="E9">
        <v>4</v>
      </c>
      <c r="F9" s="1">
        <v>44363</v>
      </c>
      <c r="G9">
        <v>1180</v>
      </c>
      <c r="H9">
        <v>207847.77179999999</v>
      </c>
      <c r="I9">
        <v>3224.4800190000001</v>
      </c>
      <c r="J9">
        <v>3005.2210679999998</v>
      </c>
      <c r="K9">
        <v>88.50876083</v>
      </c>
      <c r="L9">
        <v>17209.134849999999</v>
      </c>
      <c r="M9">
        <v>16920.403709999999</v>
      </c>
      <c r="N9">
        <v>75.336497589999993</v>
      </c>
      <c r="O9">
        <v>297.46893929999999</v>
      </c>
      <c r="P9">
        <v>298.61080900000002</v>
      </c>
      <c r="Q9">
        <v>123.34674149999999</v>
      </c>
    </row>
    <row r="10" spans="1:17" x14ac:dyDescent="0.3">
      <c r="A10" t="s">
        <v>53</v>
      </c>
      <c r="B10" t="s">
        <v>23</v>
      </c>
      <c r="C10" t="s">
        <v>24</v>
      </c>
      <c r="D10">
        <v>3</v>
      </c>
      <c r="E10">
        <v>1</v>
      </c>
      <c r="F10" s="1">
        <v>44363</v>
      </c>
      <c r="G10">
        <v>553</v>
      </c>
      <c r="H10">
        <v>28521.874930000002</v>
      </c>
      <c r="I10">
        <v>3392.9256829999999</v>
      </c>
      <c r="J10">
        <v>3180.1203209999999</v>
      </c>
      <c r="K10">
        <v>104.0867509</v>
      </c>
      <c r="L10">
        <v>15941.63492</v>
      </c>
      <c r="M10">
        <v>16386.928779999998</v>
      </c>
      <c r="N10">
        <v>77.111943879999998</v>
      </c>
      <c r="O10">
        <v>404.12153510000002</v>
      </c>
      <c r="P10">
        <v>331.61919289999997</v>
      </c>
      <c r="Q10">
        <v>241.10787300000001</v>
      </c>
    </row>
    <row r="11" spans="1:17" x14ac:dyDescent="0.3">
      <c r="A11" t="s">
        <v>53</v>
      </c>
      <c r="B11" t="s">
        <v>23</v>
      </c>
      <c r="C11" t="s">
        <v>24</v>
      </c>
      <c r="D11">
        <v>3</v>
      </c>
      <c r="E11">
        <v>3</v>
      </c>
      <c r="F11" s="1">
        <v>44363</v>
      </c>
      <c r="G11">
        <v>518</v>
      </c>
      <c r="H11">
        <v>29672.348999999998</v>
      </c>
      <c r="I11">
        <v>3304.9169080000001</v>
      </c>
      <c r="J11">
        <v>3329.9434419999998</v>
      </c>
      <c r="K11">
        <v>78.637164940000005</v>
      </c>
      <c r="L11">
        <v>15779.30265</v>
      </c>
      <c r="M11">
        <v>16117.8408</v>
      </c>
      <c r="N11">
        <v>65.257910530000004</v>
      </c>
      <c r="O11">
        <v>360.25508860000002</v>
      </c>
      <c r="P11">
        <v>313.36026120000002</v>
      </c>
      <c r="Q11">
        <v>207.6998998</v>
      </c>
    </row>
    <row r="12" spans="1:17" x14ac:dyDescent="0.3">
      <c r="A12" t="s">
        <v>54</v>
      </c>
      <c r="B12" t="s">
        <v>23</v>
      </c>
      <c r="C12" t="s">
        <v>24</v>
      </c>
      <c r="D12">
        <v>3</v>
      </c>
      <c r="E12">
        <v>2</v>
      </c>
      <c r="F12" s="1">
        <v>44363</v>
      </c>
      <c r="G12">
        <v>659</v>
      </c>
      <c r="H12">
        <v>38853.073989999997</v>
      </c>
      <c r="I12">
        <v>3617.4746220000002</v>
      </c>
      <c r="J12">
        <v>3556.2907260000002</v>
      </c>
      <c r="K12">
        <v>83.966789770000005</v>
      </c>
      <c r="L12">
        <v>17232.403269999999</v>
      </c>
      <c r="M12">
        <v>17357.919170000001</v>
      </c>
      <c r="N12">
        <v>73.058319929999996</v>
      </c>
      <c r="O12">
        <v>401.08000709999999</v>
      </c>
      <c r="P12">
        <v>333.0376723</v>
      </c>
      <c r="Q12">
        <v>248.36665619999999</v>
      </c>
    </row>
    <row r="13" spans="1:17" x14ac:dyDescent="0.3">
      <c r="A13" t="s">
        <v>54</v>
      </c>
      <c r="B13" t="s">
        <v>23</v>
      </c>
      <c r="C13" t="s">
        <v>24</v>
      </c>
      <c r="D13">
        <v>3</v>
      </c>
      <c r="E13">
        <v>4</v>
      </c>
      <c r="F13" s="1">
        <v>44363</v>
      </c>
      <c r="G13">
        <v>677</v>
      </c>
      <c r="H13">
        <v>44421.356879999999</v>
      </c>
      <c r="I13">
        <v>3332.4447829999999</v>
      </c>
      <c r="J13">
        <v>3345.7369060000001</v>
      </c>
      <c r="K13">
        <v>76.953292689999998</v>
      </c>
      <c r="L13">
        <v>16285.135389999999</v>
      </c>
      <c r="M13">
        <v>16280.52822</v>
      </c>
      <c r="N13">
        <v>57.315863880000002</v>
      </c>
      <c r="O13">
        <v>357.83341849999999</v>
      </c>
      <c r="P13">
        <v>359.15989669999999</v>
      </c>
      <c r="Q13">
        <v>174.57625580000001</v>
      </c>
    </row>
    <row r="14" spans="1:17" x14ac:dyDescent="0.3">
      <c r="A14" t="s">
        <v>55</v>
      </c>
      <c r="B14" t="s">
        <v>23</v>
      </c>
      <c r="C14" t="s">
        <v>24</v>
      </c>
      <c r="D14">
        <v>4</v>
      </c>
      <c r="E14">
        <v>1</v>
      </c>
      <c r="F14" s="1">
        <v>44363</v>
      </c>
      <c r="G14">
        <v>831</v>
      </c>
      <c r="H14">
        <v>138820.8486</v>
      </c>
      <c r="I14">
        <v>3346.5592449999999</v>
      </c>
      <c r="J14">
        <v>2968.4754699999999</v>
      </c>
      <c r="K14">
        <v>108.2749202</v>
      </c>
      <c r="L14">
        <v>15584.938599999999</v>
      </c>
      <c r="M14">
        <v>15182.625980000001</v>
      </c>
      <c r="N14">
        <v>84.206356360000001</v>
      </c>
      <c r="O14">
        <v>301.75212670000002</v>
      </c>
      <c r="P14">
        <v>281.89387520000002</v>
      </c>
      <c r="Q14">
        <v>194.2659601</v>
      </c>
    </row>
    <row r="15" spans="1:17" x14ac:dyDescent="0.3">
      <c r="A15" t="s">
        <v>55</v>
      </c>
      <c r="B15" t="s">
        <v>23</v>
      </c>
      <c r="C15" t="s">
        <v>24</v>
      </c>
      <c r="D15">
        <v>4</v>
      </c>
      <c r="E15">
        <v>3</v>
      </c>
      <c r="F15" s="1">
        <v>44363</v>
      </c>
      <c r="G15">
        <v>826</v>
      </c>
      <c r="H15">
        <v>145565.9007</v>
      </c>
      <c r="I15">
        <v>3294.9680389999999</v>
      </c>
      <c r="J15">
        <v>3000.7023570000001</v>
      </c>
      <c r="K15">
        <v>104.7078078</v>
      </c>
      <c r="L15">
        <v>16127.29869</v>
      </c>
      <c r="M15">
        <v>15273.346750000001</v>
      </c>
      <c r="N15">
        <v>82.939629400000001</v>
      </c>
      <c r="O15">
        <v>329.50248879999998</v>
      </c>
      <c r="P15">
        <v>289.84676339999999</v>
      </c>
      <c r="Q15">
        <v>167.423295</v>
      </c>
    </row>
    <row r="16" spans="1:17" x14ac:dyDescent="0.3">
      <c r="A16" t="s">
        <v>56</v>
      </c>
      <c r="B16" t="s">
        <v>23</v>
      </c>
      <c r="C16" t="s">
        <v>24</v>
      </c>
      <c r="D16">
        <v>4</v>
      </c>
      <c r="E16">
        <v>2</v>
      </c>
      <c r="F16" s="1">
        <v>44363</v>
      </c>
      <c r="G16">
        <v>712</v>
      </c>
      <c r="H16">
        <v>71965.852910000001</v>
      </c>
      <c r="I16">
        <v>3572.5132760000001</v>
      </c>
      <c r="J16">
        <v>3562.039119</v>
      </c>
      <c r="K16">
        <v>111.134738</v>
      </c>
      <c r="L16">
        <v>15721.687459999999</v>
      </c>
      <c r="M16">
        <v>15839.913570000001</v>
      </c>
      <c r="N16">
        <v>85.96224454</v>
      </c>
      <c r="O16">
        <v>309.57606989999999</v>
      </c>
      <c r="P16">
        <v>250.91457020000001</v>
      </c>
      <c r="Q16">
        <v>300.4571358</v>
      </c>
    </row>
    <row r="17" spans="1:17" x14ac:dyDescent="0.3">
      <c r="A17" t="s">
        <v>56</v>
      </c>
      <c r="B17" t="s">
        <v>23</v>
      </c>
      <c r="C17" t="s">
        <v>24</v>
      </c>
      <c r="D17">
        <v>4</v>
      </c>
      <c r="E17">
        <v>4</v>
      </c>
      <c r="F17" s="1">
        <v>44363</v>
      </c>
      <c r="G17">
        <v>709</v>
      </c>
      <c r="H17">
        <v>82260.93651</v>
      </c>
      <c r="I17">
        <v>3507.897708</v>
      </c>
      <c r="J17">
        <v>3430.8940339999999</v>
      </c>
      <c r="K17">
        <v>83.79864508</v>
      </c>
      <c r="L17">
        <v>15839.260969999999</v>
      </c>
      <c r="M17">
        <v>16133.79343</v>
      </c>
      <c r="N17">
        <v>74.782332519999997</v>
      </c>
      <c r="O17">
        <v>328.73321290000001</v>
      </c>
      <c r="P17">
        <v>274.77652430000001</v>
      </c>
      <c r="Q17">
        <v>162.27733259999999</v>
      </c>
    </row>
    <row r="18" spans="1:17" x14ac:dyDescent="0.3">
      <c r="A18" t="s">
        <v>57</v>
      </c>
      <c r="B18" t="s">
        <v>23</v>
      </c>
      <c r="C18" t="s">
        <v>24</v>
      </c>
      <c r="D18">
        <v>5</v>
      </c>
      <c r="E18">
        <v>1</v>
      </c>
      <c r="F18" s="1">
        <v>44363</v>
      </c>
      <c r="G18">
        <v>622</v>
      </c>
      <c r="H18">
        <v>78105.068599999999</v>
      </c>
      <c r="I18">
        <v>3526.2323160000001</v>
      </c>
      <c r="J18">
        <v>3650.4785109999998</v>
      </c>
      <c r="K18">
        <v>89.563380080000002</v>
      </c>
      <c r="L18">
        <v>14875.51245</v>
      </c>
      <c r="M18">
        <v>15024.029329999999</v>
      </c>
      <c r="N18">
        <v>76.719396090000004</v>
      </c>
      <c r="O18">
        <v>385.76114639999997</v>
      </c>
      <c r="P18">
        <v>315.38016169999997</v>
      </c>
      <c r="Q18">
        <v>230.52910299999999</v>
      </c>
    </row>
    <row r="19" spans="1:17" x14ac:dyDescent="0.3">
      <c r="A19" t="s">
        <v>57</v>
      </c>
      <c r="B19" t="s">
        <v>23</v>
      </c>
      <c r="C19" t="s">
        <v>24</v>
      </c>
      <c r="D19">
        <v>5</v>
      </c>
      <c r="E19">
        <v>3</v>
      </c>
      <c r="F19" s="1">
        <v>44363</v>
      </c>
      <c r="G19">
        <v>606</v>
      </c>
      <c r="H19">
        <v>90585.720409999994</v>
      </c>
      <c r="I19">
        <v>3524.3566980000001</v>
      </c>
      <c r="J19">
        <v>3740.7810039999999</v>
      </c>
      <c r="K19">
        <v>79.014351610000006</v>
      </c>
      <c r="L19">
        <v>14861.373670000001</v>
      </c>
      <c r="M19">
        <v>15085.171200000001</v>
      </c>
      <c r="N19">
        <v>73.579918539999994</v>
      </c>
      <c r="O19">
        <v>388.82791450000002</v>
      </c>
      <c r="P19">
        <v>303.61879570000002</v>
      </c>
      <c r="Q19">
        <v>192.940517</v>
      </c>
    </row>
    <row r="20" spans="1:17" x14ac:dyDescent="0.3">
      <c r="A20" t="s">
        <v>58</v>
      </c>
      <c r="B20" t="s">
        <v>23</v>
      </c>
      <c r="C20" t="s">
        <v>24</v>
      </c>
      <c r="D20">
        <v>5</v>
      </c>
      <c r="E20">
        <v>2</v>
      </c>
      <c r="F20" s="1">
        <v>44363</v>
      </c>
      <c r="G20">
        <v>709</v>
      </c>
      <c r="H20">
        <v>83168.864740000005</v>
      </c>
      <c r="I20">
        <v>3726.446113</v>
      </c>
      <c r="J20">
        <v>3883.453771</v>
      </c>
      <c r="K20">
        <v>83.795173890000001</v>
      </c>
      <c r="L20">
        <v>14633.76635</v>
      </c>
      <c r="M20">
        <v>15458.454390000001</v>
      </c>
      <c r="N20">
        <v>68.014515209999999</v>
      </c>
      <c r="O20">
        <v>334.46523239999999</v>
      </c>
      <c r="P20">
        <v>267.6530831</v>
      </c>
      <c r="Q20">
        <v>207.91386829999999</v>
      </c>
    </row>
    <row r="21" spans="1:17" x14ac:dyDescent="0.3">
      <c r="A21" t="s">
        <v>58</v>
      </c>
      <c r="B21" t="s">
        <v>23</v>
      </c>
      <c r="C21" t="s">
        <v>24</v>
      </c>
      <c r="D21">
        <v>5</v>
      </c>
      <c r="E21">
        <v>4</v>
      </c>
      <c r="F21" s="1">
        <v>44363</v>
      </c>
      <c r="G21">
        <v>672</v>
      </c>
      <c r="H21">
        <v>76792.137369999997</v>
      </c>
      <c r="I21">
        <v>4004.912926</v>
      </c>
      <c r="J21">
        <v>4353.8129060000001</v>
      </c>
      <c r="K21">
        <v>72.983308300000004</v>
      </c>
      <c r="L21">
        <v>15698.46593</v>
      </c>
      <c r="M21">
        <v>16568.332910000001</v>
      </c>
      <c r="N21">
        <v>67.893145739999994</v>
      </c>
      <c r="O21">
        <v>342.6508541</v>
      </c>
      <c r="P21">
        <v>264.77287860000001</v>
      </c>
      <c r="Q21">
        <v>229.14730560000001</v>
      </c>
    </row>
    <row r="22" spans="1:17" x14ac:dyDescent="0.3">
      <c r="A22" t="s">
        <v>2</v>
      </c>
      <c r="B22" t="s">
        <v>23</v>
      </c>
      <c r="C22" t="s">
        <v>24</v>
      </c>
      <c r="D22">
        <v>6</v>
      </c>
      <c r="E22">
        <v>1</v>
      </c>
      <c r="F22" s="1">
        <v>44363</v>
      </c>
      <c r="G22">
        <v>2027</v>
      </c>
      <c r="H22">
        <v>75333.676139999996</v>
      </c>
      <c r="I22">
        <v>4293.0965290000004</v>
      </c>
      <c r="J22">
        <v>4266.8455819999999</v>
      </c>
      <c r="K22">
        <v>70.783354290000005</v>
      </c>
      <c r="L22">
        <v>18419.15121</v>
      </c>
      <c r="M22">
        <v>19521.25765</v>
      </c>
      <c r="N22">
        <v>51.000969179999998</v>
      </c>
      <c r="O22">
        <v>151.11831839999999</v>
      </c>
      <c r="P22">
        <v>162.13375379999999</v>
      </c>
      <c r="Q22">
        <v>106.25751080000001</v>
      </c>
    </row>
    <row r="23" spans="1:17" x14ac:dyDescent="0.3">
      <c r="A23" t="s">
        <v>2</v>
      </c>
      <c r="B23" t="s">
        <v>23</v>
      </c>
      <c r="C23" t="s">
        <v>24</v>
      </c>
      <c r="D23">
        <v>6</v>
      </c>
      <c r="E23">
        <v>3</v>
      </c>
      <c r="F23" s="1">
        <v>44363</v>
      </c>
      <c r="G23">
        <v>2117</v>
      </c>
      <c r="H23">
        <v>80291.289860000004</v>
      </c>
      <c r="I23">
        <v>4282.373756</v>
      </c>
      <c r="J23">
        <v>4317.0483299999996</v>
      </c>
      <c r="K23">
        <v>70.204537630000004</v>
      </c>
      <c r="L23">
        <v>18935.82861</v>
      </c>
      <c r="M23">
        <v>20219.654719999999</v>
      </c>
      <c r="N23">
        <v>50.934714</v>
      </c>
      <c r="O23">
        <v>154.40939280000001</v>
      </c>
      <c r="P23">
        <v>163.3887933</v>
      </c>
      <c r="Q23">
        <v>111.6908531</v>
      </c>
    </row>
    <row r="24" spans="1:17" x14ac:dyDescent="0.3">
      <c r="A24" t="s">
        <v>3</v>
      </c>
      <c r="B24" t="s">
        <v>23</v>
      </c>
      <c r="C24" t="s">
        <v>24</v>
      </c>
      <c r="D24">
        <v>6</v>
      </c>
      <c r="E24">
        <v>2</v>
      </c>
      <c r="F24" s="1">
        <v>44363</v>
      </c>
      <c r="G24">
        <v>2088</v>
      </c>
      <c r="H24">
        <v>99485.770229999995</v>
      </c>
      <c r="I24">
        <v>4596.2053779999997</v>
      </c>
      <c r="J24">
        <v>4929.1215460000003</v>
      </c>
      <c r="K24">
        <v>66.88228436</v>
      </c>
      <c r="L24">
        <v>18665.10282</v>
      </c>
      <c r="M24">
        <v>20003.301670000001</v>
      </c>
      <c r="N24">
        <v>50.467323479999997</v>
      </c>
      <c r="O24">
        <v>147.18900249999999</v>
      </c>
      <c r="P24">
        <v>160.1663384</v>
      </c>
      <c r="Q24">
        <v>126.62710319999999</v>
      </c>
    </row>
    <row r="25" spans="1:17" x14ac:dyDescent="0.3">
      <c r="A25" t="s">
        <v>3</v>
      </c>
      <c r="B25" t="s">
        <v>23</v>
      </c>
      <c r="C25" t="s">
        <v>24</v>
      </c>
      <c r="D25">
        <v>6</v>
      </c>
      <c r="E25">
        <v>4</v>
      </c>
      <c r="F25" s="1">
        <v>44363</v>
      </c>
      <c r="G25">
        <v>2168</v>
      </c>
      <c r="H25">
        <v>93480.313380000007</v>
      </c>
      <c r="I25">
        <v>4581.2172170000003</v>
      </c>
      <c r="J25">
        <v>4894.8885010000004</v>
      </c>
      <c r="K25">
        <v>66.876911230000005</v>
      </c>
      <c r="L25">
        <v>19057.323130000001</v>
      </c>
      <c r="M25">
        <v>20602.95708</v>
      </c>
      <c r="N25">
        <v>49.416791619999998</v>
      </c>
      <c r="O25">
        <v>154.05433830000001</v>
      </c>
      <c r="P25">
        <v>166.598964</v>
      </c>
      <c r="Q25">
        <v>128.455533</v>
      </c>
    </row>
    <row r="26" spans="1:17" x14ac:dyDescent="0.3">
      <c r="A26" t="s">
        <v>4</v>
      </c>
      <c r="B26" t="s">
        <v>23</v>
      </c>
      <c r="C26" t="s">
        <v>24</v>
      </c>
      <c r="D26">
        <v>7</v>
      </c>
      <c r="E26">
        <v>1</v>
      </c>
      <c r="F26" s="1">
        <v>44363</v>
      </c>
      <c r="G26">
        <v>1752</v>
      </c>
      <c r="H26">
        <v>74048.273289999997</v>
      </c>
      <c r="I26">
        <v>3903.6284270000001</v>
      </c>
      <c r="J26">
        <v>3786.4027310000001</v>
      </c>
      <c r="K26">
        <v>83.095792329999995</v>
      </c>
      <c r="L26">
        <v>18277.832399999999</v>
      </c>
      <c r="M26">
        <v>18054.564969999999</v>
      </c>
      <c r="N26">
        <v>60.159688000000003</v>
      </c>
      <c r="O26">
        <v>191.31575849999999</v>
      </c>
      <c r="P26">
        <v>201.34352770000001</v>
      </c>
      <c r="Q26">
        <v>81.290436459999995</v>
      </c>
    </row>
    <row r="27" spans="1:17" x14ac:dyDescent="0.3">
      <c r="A27" t="s">
        <v>4</v>
      </c>
      <c r="B27" t="s">
        <v>23</v>
      </c>
      <c r="C27" t="s">
        <v>24</v>
      </c>
      <c r="D27">
        <v>7</v>
      </c>
      <c r="E27">
        <v>3</v>
      </c>
      <c r="F27" s="1">
        <v>44363</v>
      </c>
      <c r="G27">
        <v>1678</v>
      </c>
      <c r="H27">
        <v>67778.466750000007</v>
      </c>
      <c r="I27">
        <v>3976.879101</v>
      </c>
      <c r="J27">
        <v>4146.3982530000003</v>
      </c>
      <c r="K27">
        <v>79.22868407</v>
      </c>
      <c r="L27">
        <v>18136.476549999999</v>
      </c>
      <c r="M27">
        <v>18477.168440000001</v>
      </c>
      <c r="N27">
        <v>57.652951819999998</v>
      </c>
      <c r="O27">
        <v>181.97769690000001</v>
      </c>
      <c r="P27">
        <v>192.4530882</v>
      </c>
      <c r="Q27">
        <v>83.8822148</v>
      </c>
    </row>
    <row r="28" spans="1:17" x14ac:dyDescent="0.3">
      <c r="A28" t="s">
        <v>5</v>
      </c>
      <c r="B28" t="s">
        <v>23</v>
      </c>
      <c r="C28" t="s">
        <v>24</v>
      </c>
      <c r="D28">
        <v>7</v>
      </c>
      <c r="E28">
        <v>2</v>
      </c>
      <c r="F28" s="1">
        <v>44363</v>
      </c>
      <c r="G28">
        <v>1949</v>
      </c>
      <c r="H28">
        <v>83346.593280000001</v>
      </c>
      <c r="I28">
        <v>3928.075695</v>
      </c>
      <c r="J28">
        <v>3711.519155</v>
      </c>
      <c r="K28">
        <v>78.37048738</v>
      </c>
      <c r="L28">
        <v>18531.639490000001</v>
      </c>
      <c r="M28">
        <v>18903.311679999999</v>
      </c>
      <c r="N28">
        <v>54.58625661</v>
      </c>
      <c r="O28">
        <v>184.4105653</v>
      </c>
      <c r="P28">
        <v>190.7138161</v>
      </c>
      <c r="Q28">
        <v>93.662817770000004</v>
      </c>
    </row>
    <row r="29" spans="1:17" x14ac:dyDescent="0.3">
      <c r="A29" t="s">
        <v>5</v>
      </c>
      <c r="B29" t="s">
        <v>23</v>
      </c>
      <c r="C29" t="s">
        <v>24</v>
      </c>
      <c r="D29">
        <v>7</v>
      </c>
      <c r="E29">
        <v>4</v>
      </c>
      <c r="F29" s="1">
        <v>44363</v>
      </c>
      <c r="G29">
        <v>1917</v>
      </c>
      <c r="H29">
        <v>80321.247719999999</v>
      </c>
      <c r="I29">
        <v>3696.7702519999998</v>
      </c>
      <c r="J29">
        <v>3310.5476640000002</v>
      </c>
      <c r="K29">
        <v>82.823327269999993</v>
      </c>
      <c r="L29">
        <v>17867.088469999999</v>
      </c>
      <c r="M29">
        <v>17437.30632</v>
      </c>
      <c r="N29">
        <v>57.227722059999998</v>
      </c>
      <c r="O29">
        <v>187.4402035</v>
      </c>
      <c r="P29">
        <v>199.24654200000001</v>
      </c>
      <c r="Q29">
        <v>93.878457370000007</v>
      </c>
    </row>
    <row r="30" spans="1:17" x14ac:dyDescent="0.3">
      <c r="A30" t="s">
        <v>6</v>
      </c>
      <c r="B30" t="s">
        <v>23</v>
      </c>
      <c r="C30" t="s">
        <v>24</v>
      </c>
      <c r="D30">
        <v>8</v>
      </c>
      <c r="E30">
        <v>1</v>
      </c>
      <c r="F30" s="1">
        <v>44363</v>
      </c>
      <c r="G30">
        <v>1435</v>
      </c>
      <c r="H30">
        <v>31800.676869999999</v>
      </c>
      <c r="I30">
        <v>3643.9659799999999</v>
      </c>
      <c r="J30">
        <v>3842.5689389999998</v>
      </c>
      <c r="K30">
        <v>66.000993589999993</v>
      </c>
      <c r="L30">
        <v>18355.806420000001</v>
      </c>
      <c r="M30">
        <v>20624.322550000001</v>
      </c>
      <c r="N30">
        <v>49.16050027</v>
      </c>
      <c r="O30">
        <v>214.02580889999999</v>
      </c>
      <c r="P30">
        <v>210.86298909999999</v>
      </c>
      <c r="Q30">
        <v>194.92065389999999</v>
      </c>
    </row>
    <row r="31" spans="1:17" x14ac:dyDescent="0.3">
      <c r="A31" t="s">
        <v>6</v>
      </c>
      <c r="B31" t="s">
        <v>23</v>
      </c>
      <c r="C31" t="s">
        <v>24</v>
      </c>
      <c r="D31">
        <v>8</v>
      </c>
      <c r="E31">
        <v>3</v>
      </c>
      <c r="F31" s="1">
        <v>44363</v>
      </c>
      <c r="G31">
        <v>1185</v>
      </c>
      <c r="H31">
        <v>25221.712070000001</v>
      </c>
      <c r="I31">
        <v>3632.4922710000001</v>
      </c>
      <c r="J31">
        <v>3854.7409480000001</v>
      </c>
      <c r="K31">
        <v>63.771939320000001</v>
      </c>
      <c r="L31">
        <v>17747.770420000001</v>
      </c>
      <c r="M31">
        <v>19698.195400000001</v>
      </c>
      <c r="N31">
        <v>47.640361640000002</v>
      </c>
      <c r="O31">
        <v>195.1897372</v>
      </c>
      <c r="P31">
        <v>188.80494920000001</v>
      </c>
      <c r="Q31">
        <v>194.6425668</v>
      </c>
    </row>
    <row r="32" spans="1:17" x14ac:dyDescent="0.3">
      <c r="A32" t="s">
        <v>7</v>
      </c>
      <c r="B32" t="s">
        <v>23</v>
      </c>
      <c r="C32" t="s">
        <v>24</v>
      </c>
      <c r="D32">
        <v>8</v>
      </c>
      <c r="E32">
        <v>2</v>
      </c>
      <c r="F32" s="1">
        <v>44363</v>
      </c>
      <c r="G32">
        <v>1313</v>
      </c>
      <c r="H32">
        <v>27947.226979999999</v>
      </c>
      <c r="I32">
        <v>3946.2545690000002</v>
      </c>
      <c r="J32">
        <v>4278.5972039999997</v>
      </c>
      <c r="K32">
        <v>60.208683499999999</v>
      </c>
      <c r="L32">
        <v>18702.018309999999</v>
      </c>
      <c r="M32">
        <v>20662.922449999998</v>
      </c>
      <c r="N32">
        <v>49.153328960000003</v>
      </c>
      <c r="O32">
        <v>229.56409840000001</v>
      </c>
      <c r="P32">
        <v>210.02424859999999</v>
      </c>
      <c r="Q32">
        <v>207.97403739999999</v>
      </c>
    </row>
    <row r="33" spans="1:17" x14ac:dyDescent="0.3">
      <c r="A33" t="s">
        <v>25</v>
      </c>
      <c r="B33" t="s">
        <v>23</v>
      </c>
      <c r="C33" t="s">
        <v>24</v>
      </c>
      <c r="D33">
        <v>9</v>
      </c>
      <c r="E33">
        <v>1</v>
      </c>
      <c r="F33" s="1">
        <v>44363</v>
      </c>
      <c r="G33">
        <v>615</v>
      </c>
      <c r="H33">
        <v>19260.488130000002</v>
      </c>
      <c r="I33">
        <v>3834.9601640000001</v>
      </c>
      <c r="J33">
        <v>4166.3156369999997</v>
      </c>
      <c r="K33">
        <v>66.930882269999998</v>
      </c>
      <c r="L33">
        <v>17674.227330000002</v>
      </c>
      <c r="M33">
        <v>19773.32186</v>
      </c>
      <c r="N33">
        <v>58.176035339999999</v>
      </c>
      <c r="O33">
        <v>180.35908950000001</v>
      </c>
      <c r="P33">
        <v>179.26694739999999</v>
      </c>
      <c r="Q33">
        <v>235.23417520000001</v>
      </c>
    </row>
    <row r="34" spans="1:17" x14ac:dyDescent="0.3">
      <c r="A34" t="s">
        <v>25</v>
      </c>
      <c r="B34" t="s">
        <v>23</v>
      </c>
      <c r="C34" t="s">
        <v>24</v>
      </c>
      <c r="D34">
        <v>9</v>
      </c>
      <c r="E34">
        <v>3</v>
      </c>
      <c r="F34" s="1">
        <v>44363</v>
      </c>
      <c r="G34">
        <v>544</v>
      </c>
      <c r="H34">
        <v>15978.83273</v>
      </c>
      <c r="I34">
        <v>3450.68559</v>
      </c>
      <c r="J34">
        <v>3667.7741070000002</v>
      </c>
      <c r="K34">
        <v>67.405540959999996</v>
      </c>
      <c r="L34">
        <v>16716.59937</v>
      </c>
      <c r="M34">
        <v>19165.127420000001</v>
      </c>
      <c r="N34">
        <v>57.604179180000003</v>
      </c>
      <c r="O34">
        <v>155.8743245</v>
      </c>
      <c r="P34">
        <v>161.23017920000001</v>
      </c>
      <c r="Q34">
        <v>176.74635119999999</v>
      </c>
    </row>
    <row r="35" spans="1:17" x14ac:dyDescent="0.3">
      <c r="A35" t="s">
        <v>26</v>
      </c>
      <c r="B35" t="s">
        <v>23</v>
      </c>
      <c r="C35" t="s">
        <v>24</v>
      </c>
      <c r="D35">
        <v>9</v>
      </c>
      <c r="E35">
        <v>2</v>
      </c>
      <c r="F35" s="1">
        <v>44363</v>
      </c>
      <c r="G35">
        <v>419</v>
      </c>
      <c r="H35">
        <v>13851.330190000001</v>
      </c>
      <c r="I35">
        <v>3592.9507010000002</v>
      </c>
      <c r="J35">
        <v>3943.9143690000001</v>
      </c>
      <c r="K35">
        <v>69.01867464</v>
      </c>
      <c r="L35">
        <v>15835.707469999999</v>
      </c>
      <c r="M35">
        <v>17120.735390000002</v>
      </c>
      <c r="N35">
        <v>65.083588570000003</v>
      </c>
      <c r="O35">
        <v>169.52056870000001</v>
      </c>
      <c r="P35">
        <v>165.11573340000001</v>
      </c>
      <c r="Q35">
        <v>159.25914499999999</v>
      </c>
    </row>
    <row r="36" spans="1:17" x14ac:dyDescent="0.3">
      <c r="A36" t="s">
        <v>26</v>
      </c>
      <c r="B36" t="s">
        <v>23</v>
      </c>
      <c r="C36" t="s">
        <v>24</v>
      </c>
      <c r="D36">
        <v>9</v>
      </c>
      <c r="E36">
        <v>4</v>
      </c>
      <c r="F36" s="1">
        <v>44363</v>
      </c>
      <c r="G36">
        <v>441</v>
      </c>
      <c r="H36">
        <v>14683.18109</v>
      </c>
      <c r="I36">
        <v>3554.3434189999998</v>
      </c>
      <c r="J36">
        <v>3706.0442349999998</v>
      </c>
      <c r="K36">
        <v>68.694447120000007</v>
      </c>
      <c r="L36">
        <v>16399.07346</v>
      </c>
      <c r="M36">
        <v>18204.97178</v>
      </c>
      <c r="N36">
        <v>58.192671279999999</v>
      </c>
      <c r="O36">
        <v>171.3475181</v>
      </c>
      <c r="P36">
        <v>169.33115760000001</v>
      </c>
      <c r="Q36">
        <v>176.26335940000001</v>
      </c>
    </row>
    <row r="37" spans="1:17" x14ac:dyDescent="0.3">
      <c r="A37" t="s">
        <v>27</v>
      </c>
      <c r="B37" t="s">
        <v>23</v>
      </c>
      <c r="C37" t="s">
        <v>24</v>
      </c>
      <c r="D37">
        <v>10</v>
      </c>
      <c r="E37">
        <v>1</v>
      </c>
      <c r="F37" s="1">
        <v>44363</v>
      </c>
      <c r="G37">
        <v>565</v>
      </c>
      <c r="H37">
        <v>13773.48206</v>
      </c>
      <c r="I37">
        <v>3588.4436770000002</v>
      </c>
      <c r="J37">
        <v>3719.0514469999998</v>
      </c>
      <c r="K37">
        <v>73.281497049999999</v>
      </c>
      <c r="L37">
        <v>15810.875260000001</v>
      </c>
      <c r="M37">
        <v>17527.9843</v>
      </c>
      <c r="N37">
        <v>63.62433017</v>
      </c>
      <c r="O37">
        <v>169.36184829999999</v>
      </c>
      <c r="P37">
        <v>164.87823299999999</v>
      </c>
      <c r="Q37">
        <v>193.10259830000001</v>
      </c>
    </row>
    <row r="38" spans="1:17" x14ac:dyDescent="0.3">
      <c r="A38" t="s">
        <v>27</v>
      </c>
      <c r="B38" t="s">
        <v>23</v>
      </c>
      <c r="C38" t="s">
        <v>24</v>
      </c>
      <c r="D38">
        <v>10</v>
      </c>
      <c r="E38">
        <v>3</v>
      </c>
      <c r="F38" s="1">
        <v>44363</v>
      </c>
      <c r="G38">
        <v>511</v>
      </c>
      <c r="H38">
        <v>12109.85801</v>
      </c>
      <c r="I38">
        <v>3577.2180539999999</v>
      </c>
      <c r="J38">
        <v>3510.719161</v>
      </c>
      <c r="K38">
        <v>73.066544429999993</v>
      </c>
      <c r="L38">
        <v>15265.460290000001</v>
      </c>
      <c r="M38">
        <v>16584.11231</v>
      </c>
      <c r="N38">
        <v>63.014252710000001</v>
      </c>
      <c r="O38">
        <v>157.63491160000001</v>
      </c>
      <c r="P38">
        <v>156.75569630000001</v>
      </c>
      <c r="Q38">
        <v>228.82758889999999</v>
      </c>
    </row>
    <row r="39" spans="1:17" x14ac:dyDescent="0.3">
      <c r="A39" t="s">
        <v>28</v>
      </c>
      <c r="B39" t="s">
        <v>23</v>
      </c>
      <c r="C39" t="s">
        <v>24</v>
      </c>
      <c r="D39">
        <v>10</v>
      </c>
      <c r="E39">
        <v>2</v>
      </c>
      <c r="F39" s="1">
        <v>44363</v>
      </c>
      <c r="G39">
        <v>566</v>
      </c>
      <c r="H39">
        <v>15078.538399999999</v>
      </c>
      <c r="I39">
        <v>3576.3639640000001</v>
      </c>
      <c r="J39">
        <v>3458.3022209999999</v>
      </c>
      <c r="K39">
        <v>90.00694652</v>
      </c>
      <c r="L39">
        <v>15846.006170000001</v>
      </c>
      <c r="M39">
        <v>16793.38279</v>
      </c>
      <c r="N39">
        <v>73.001973050000004</v>
      </c>
      <c r="O39">
        <v>191.58951350000001</v>
      </c>
      <c r="P39">
        <v>177.90703389999999</v>
      </c>
      <c r="Q39">
        <v>211.8699226</v>
      </c>
    </row>
    <row r="40" spans="1:17" x14ac:dyDescent="0.3">
      <c r="A40" t="s">
        <v>28</v>
      </c>
      <c r="B40" t="s">
        <v>23</v>
      </c>
      <c r="C40" t="s">
        <v>24</v>
      </c>
      <c r="D40">
        <v>10</v>
      </c>
      <c r="E40">
        <v>4</v>
      </c>
      <c r="F40" s="1">
        <v>44363</v>
      </c>
      <c r="G40">
        <v>553</v>
      </c>
      <c r="H40">
        <v>15230.92951</v>
      </c>
      <c r="I40">
        <v>3341.3209259999999</v>
      </c>
      <c r="J40">
        <v>3185.3516030000001</v>
      </c>
      <c r="K40">
        <v>78.177098479999998</v>
      </c>
      <c r="L40">
        <v>14819.082549999999</v>
      </c>
      <c r="M40">
        <v>15599.73216</v>
      </c>
      <c r="N40">
        <v>70.368235949999999</v>
      </c>
      <c r="O40">
        <v>189.06580070000001</v>
      </c>
      <c r="P40">
        <v>170.95630489999999</v>
      </c>
      <c r="Q40">
        <v>234.80917310000001</v>
      </c>
    </row>
    <row r="41" spans="1:17" x14ac:dyDescent="0.3">
      <c r="A41" t="s">
        <v>29</v>
      </c>
      <c r="B41" t="s">
        <v>23</v>
      </c>
      <c r="C41" t="s">
        <v>59</v>
      </c>
      <c r="D41">
        <v>1</v>
      </c>
      <c r="E41">
        <v>1</v>
      </c>
      <c r="F41" s="1">
        <v>44363</v>
      </c>
      <c r="G41">
        <v>222</v>
      </c>
      <c r="H41">
        <v>6535.9266019999995</v>
      </c>
      <c r="I41">
        <v>2831.7677899999999</v>
      </c>
      <c r="J41">
        <v>2264.0042279999998</v>
      </c>
      <c r="K41">
        <v>94.641959610000001</v>
      </c>
      <c r="L41">
        <v>17751.151620000001</v>
      </c>
      <c r="M41">
        <v>18189.427530000001</v>
      </c>
      <c r="N41">
        <v>56.366269840000001</v>
      </c>
      <c r="O41">
        <v>402.7855922</v>
      </c>
      <c r="P41">
        <v>440.51525520000001</v>
      </c>
      <c r="Q41">
        <v>100.0277552</v>
      </c>
    </row>
    <row r="42" spans="1:17" x14ac:dyDescent="0.3">
      <c r="A42" t="s">
        <v>29</v>
      </c>
      <c r="B42" t="s">
        <v>23</v>
      </c>
      <c r="C42" t="s">
        <v>59</v>
      </c>
      <c r="D42">
        <v>1</v>
      </c>
      <c r="E42">
        <v>3</v>
      </c>
      <c r="F42" s="1">
        <v>44363</v>
      </c>
      <c r="G42">
        <v>196</v>
      </c>
      <c r="H42">
        <v>5748.2570880000003</v>
      </c>
      <c r="I42">
        <v>2865.3669880000002</v>
      </c>
      <c r="J42">
        <v>2309.6244299999998</v>
      </c>
      <c r="K42">
        <v>95.526356469999996</v>
      </c>
      <c r="L42">
        <v>17619.561689999999</v>
      </c>
      <c r="M42">
        <v>16963.950499999999</v>
      </c>
      <c r="N42">
        <v>56.198986689999998</v>
      </c>
      <c r="O42">
        <v>400.8200248</v>
      </c>
      <c r="P42">
        <v>379.63288290000003</v>
      </c>
      <c r="Q42">
        <v>111.4602371</v>
      </c>
    </row>
    <row r="43" spans="1:17" x14ac:dyDescent="0.3">
      <c r="A43" t="s">
        <v>30</v>
      </c>
      <c r="B43" t="s">
        <v>23</v>
      </c>
      <c r="C43" t="s">
        <v>59</v>
      </c>
      <c r="D43">
        <v>1</v>
      </c>
      <c r="E43">
        <v>2</v>
      </c>
      <c r="F43" s="1">
        <v>44363</v>
      </c>
      <c r="G43">
        <v>299</v>
      </c>
      <c r="H43">
        <v>10111.04947</v>
      </c>
      <c r="I43">
        <v>2675.416252</v>
      </c>
      <c r="J43">
        <v>2074.9427150000001</v>
      </c>
      <c r="K43">
        <v>91.19833783</v>
      </c>
      <c r="L43">
        <v>16181.69629</v>
      </c>
      <c r="M43">
        <v>15470.20399</v>
      </c>
      <c r="N43">
        <v>57.7446245</v>
      </c>
      <c r="O43">
        <v>375.42671150000001</v>
      </c>
      <c r="P43">
        <v>393.7811274</v>
      </c>
      <c r="Q43">
        <v>89.945516220000002</v>
      </c>
    </row>
    <row r="44" spans="1:17" x14ac:dyDescent="0.3">
      <c r="A44" t="s">
        <v>30</v>
      </c>
      <c r="B44" t="s">
        <v>23</v>
      </c>
      <c r="C44" t="s">
        <v>59</v>
      </c>
      <c r="D44">
        <v>1</v>
      </c>
      <c r="E44">
        <v>4</v>
      </c>
      <c r="F44" s="1">
        <v>44363</v>
      </c>
      <c r="G44">
        <v>327</v>
      </c>
      <c r="H44">
        <v>11051.51175</v>
      </c>
      <c r="I44">
        <v>2935.456232</v>
      </c>
      <c r="J44">
        <v>2442.2960629999998</v>
      </c>
      <c r="K44">
        <v>94.919124370000006</v>
      </c>
      <c r="L44">
        <v>16790.505959999999</v>
      </c>
      <c r="M44">
        <v>15589.69846</v>
      </c>
      <c r="N44">
        <v>59.360508039999999</v>
      </c>
      <c r="O44">
        <v>332.61776959999997</v>
      </c>
      <c r="P44">
        <v>346.23294600000003</v>
      </c>
      <c r="Q44">
        <v>96.958920210000002</v>
      </c>
    </row>
    <row r="45" spans="1:17" x14ac:dyDescent="0.3">
      <c r="A45" t="s">
        <v>31</v>
      </c>
      <c r="B45" t="s">
        <v>23</v>
      </c>
      <c r="C45" t="s">
        <v>59</v>
      </c>
      <c r="D45">
        <v>2</v>
      </c>
      <c r="E45">
        <v>1</v>
      </c>
      <c r="F45" s="1">
        <v>44363</v>
      </c>
      <c r="G45">
        <v>201</v>
      </c>
      <c r="H45">
        <v>4802.7820570000003</v>
      </c>
      <c r="I45">
        <v>3279.9364049999999</v>
      </c>
      <c r="J45">
        <v>3103.2704079999999</v>
      </c>
      <c r="K45">
        <v>78.506159299999993</v>
      </c>
      <c r="L45">
        <v>17427.87732</v>
      </c>
      <c r="M45">
        <v>18040.9516</v>
      </c>
      <c r="N45">
        <v>49.118650690000003</v>
      </c>
      <c r="O45">
        <v>328.86242329999999</v>
      </c>
      <c r="P45">
        <v>300.65213940000001</v>
      </c>
      <c r="Q45">
        <v>99.458093320000003</v>
      </c>
    </row>
    <row r="46" spans="1:17" x14ac:dyDescent="0.3">
      <c r="A46" t="s">
        <v>31</v>
      </c>
      <c r="B46" t="s">
        <v>23</v>
      </c>
      <c r="C46" t="s">
        <v>59</v>
      </c>
      <c r="D46">
        <v>2</v>
      </c>
      <c r="E46">
        <v>3</v>
      </c>
      <c r="F46" s="1">
        <v>44363</v>
      </c>
      <c r="G46">
        <v>199</v>
      </c>
      <c r="H46">
        <v>4727.576951</v>
      </c>
      <c r="I46">
        <v>2650.0528370000002</v>
      </c>
      <c r="J46">
        <v>2237.1480660000002</v>
      </c>
      <c r="K46">
        <v>85.766375589999996</v>
      </c>
      <c r="L46">
        <v>16032.65295</v>
      </c>
      <c r="M46">
        <v>15661.60043</v>
      </c>
      <c r="N46">
        <v>56.709466509999999</v>
      </c>
      <c r="O46">
        <v>344.86003340000002</v>
      </c>
      <c r="P46">
        <v>391.15364670000002</v>
      </c>
      <c r="Q46">
        <v>98.491862170000005</v>
      </c>
    </row>
    <row r="47" spans="1:17" x14ac:dyDescent="0.3">
      <c r="A47" t="s">
        <v>32</v>
      </c>
      <c r="B47" t="s">
        <v>23</v>
      </c>
      <c r="C47" t="s">
        <v>59</v>
      </c>
      <c r="D47">
        <v>2</v>
      </c>
      <c r="E47">
        <v>2</v>
      </c>
      <c r="F47" s="1">
        <v>44363</v>
      </c>
      <c r="G47">
        <v>156</v>
      </c>
      <c r="H47">
        <v>3692.9328839999998</v>
      </c>
      <c r="I47">
        <v>3575.055625</v>
      </c>
      <c r="J47">
        <v>3952.0918569999999</v>
      </c>
      <c r="K47">
        <v>70.65330926</v>
      </c>
      <c r="L47">
        <v>18379.470130000002</v>
      </c>
      <c r="M47">
        <v>19261.068090000001</v>
      </c>
      <c r="N47">
        <v>49.38740353</v>
      </c>
      <c r="O47">
        <v>329.35857390000001</v>
      </c>
      <c r="P47">
        <v>309.91877899999997</v>
      </c>
      <c r="Q47">
        <v>116.06400789999999</v>
      </c>
    </row>
    <row r="48" spans="1:17" x14ac:dyDescent="0.3">
      <c r="A48" t="s">
        <v>32</v>
      </c>
      <c r="B48" t="s">
        <v>23</v>
      </c>
      <c r="C48" t="s">
        <v>59</v>
      </c>
      <c r="D48">
        <v>2</v>
      </c>
      <c r="E48">
        <v>4</v>
      </c>
      <c r="F48" s="1">
        <v>44363</v>
      </c>
      <c r="G48">
        <v>142</v>
      </c>
      <c r="H48">
        <v>3361.3912150000001</v>
      </c>
      <c r="I48">
        <v>3539.868481</v>
      </c>
      <c r="J48">
        <v>3725.856464</v>
      </c>
      <c r="K48">
        <v>82.946602290000001</v>
      </c>
      <c r="L48">
        <v>17775.936010000001</v>
      </c>
      <c r="M48">
        <v>19022.132610000001</v>
      </c>
      <c r="N48">
        <v>54.176993590000002</v>
      </c>
      <c r="O48">
        <v>291.24139389999999</v>
      </c>
      <c r="P48">
        <v>260.61915160000001</v>
      </c>
      <c r="Q48">
        <v>119.4697398</v>
      </c>
    </row>
    <row r="49" spans="1:17" x14ac:dyDescent="0.3">
      <c r="A49" t="s">
        <v>33</v>
      </c>
      <c r="B49" t="s">
        <v>23</v>
      </c>
      <c r="C49" t="s">
        <v>59</v>
      </c>
      <c r="D49">
        <v>3</v>
      </c>
      <c r="E49">
        <v>1</v>
      </c>
      <c r="F49" s="1">
        <v>44363</v>
      </c>
      <c r="G49">
        <v>235</v>
      </c>
      <c r="H49">
        <v>15400.756299999999</v>
      </c>
      <c r="I49">
        <v>3868.2576920000001</v>
      </c>
      <c r="J49">
        <v>4107.2477600000002</v>
      </c>
      <c r="K49">
        <v>76.402834089999999</v>
      </c>
      <c r="L49">
        <v>20723.36894</v>
      </c>
      <c r="M49">
        <v>21357.65683</v>
      </c>
      <c r="N49">
        <v>71.155214189999995</v>
      </c>
      <c r="O49">
        <v>475.93867770000003</v>
      </c>
      <c r="P49">
        <v>532.07446130000005</v>
      </c>
      <c r="Q49">
        <v>121.9111712</v>
      </c>
    </row>
    <row r="50" spans="1:17" x14ac:dyDescent="0.3">
      <c r="A50" t="s">
        <v>33</v>
      </c>
      <c r="B50" t="s">
        <v>23</v>
      </c>
      <c r="C50" t="s">
        <v>59</v>
      </c>
      <c r="D50">
        <v>3</v>
      </c>
      <c r="E50">
        <v>3</v>
      </c>
      <c r="F50" s="1">
        <v>44363</v>
      </c>
      <c r="G50">
        <v>209</v>
      </c>
      <c r="H50">
        <v>15381.250679999999</v>
      </c>
      <c r="I50">
        <v>3394.2875829999998</v>
      </c>
      <c r="J50">
        <v>2859.8588869999999</v>
      </c>
      <c r="K50">
        <v>88.944135529999997</v>
      </c>
      <c r="L50">
        <v>18617.250479999999</v>
      </c>
      <c r="M50">
        <v>20412.73688</v>
      </c>
      <c r="N50">
        <v>61.045845180000001</v>
      </c>
      <c r="O50">
        <v>432.26668189999998</v>
      </c>
      <c r="P50">
        <v>419.95596510000001</v>
      </c>
      <c r="Q50">
        <v>96.074667959999999</v>
      </c>
    </row>
    <row r="51" spans="1:17" x14ac:dyDescent="0.3">
      <c r="A51" t="s">
        <v>34</v>
      </c>
      <c r="B51" t="s">
        <v>23</v>
      </c>
      <c r="C51" t="s">
        <v>59</v>
      </c>
      <c r="D51">
        <v>3</v>
      </c>
      <c r="E51">
        <v>2</v>
      </c>
      <c r="F51" s="1">
        <v>44363</v>
      </c>
      <c r="G51">
        <v>210</v>
      </c>
      <c r="H51">
        <v>14301.298220000001</v>
      </c>
      <c r="I51">
        <v>3798.6887489999999</v>
      </c>
      <c r="J51">
        <v>3642.897109</v>
      </c>
      <c r="K51">
        <v>83.648395179999994</v>
      </c>
      <c r="L51">
        <v>18968.635310000001</v>
      </c>
      <c r="M51">
        <v>18462.851259999999</v>
      </c>
      <c r="N51">
        <v>69.600996879999997</v>
      </c>
      <c r="O51">
        <v>418.14106729999997</v>
      </c>
      <c r="P51">
        <v>400.23533309999999</v>
      </c>
      <c r="Q51">
        <v>110.8117586</v>
      </c>
    </row>
    <row r="52" spans="1:17" x14ac:dyDescent="0.3">
      <c r="A52" t="s">
        <v>34</v>
      </c>
      <c r="B52" t="s">
        <v>23</v>
      </c>
      <c r="C52" t="s">
        <v>59</v>
      </c>
      <c r="D52">
        <v>3</v>
      </c>
      <c r="E52">
        <v>4</v>
      </c>
      <c r="F52" s="1">
        <v>44363</v>
      </c>
      <c r="G52">
        <v>196</v>
      </c>
      <c r="H52">
        <v>13222.82741</v>
      </c>
      <c r="I52">
        <v>3660.722389</v>
      </c>
      <c r="J52">
        <v>3466.4298950000002</v>
      </c>
      <c r="K52">
        <v>80.517341700000003</v>
      </c>
      <c r="L52">
        <v>19141.682919999999</v>
      </c>
      <c r="M52">
        <v>20565.394950000002</v>
      </c>
      <c r="N52">
        <v>57.81815263</v>
      </c>
      <c r="O52">
        <v>386.91003799999999</v>
      </c>
      <c r="P52">
        <v>337.55840239999998</v>
      </c>
      <c r="Q52">
        <v>112.4219334</v>
      </c>
    </row>
    <row r="53" spans="1:17" x14ac:dyDescent="0.3">
      <c r="A53" t="s">
        <v>35</v>
      </c>
      <c r="B53" t="s">
        <v>23</v>
      </c>
      <c r="C53" t="s">
        <v>59</v>
      </c>
      <c r="D53">
        <v>4</v>
      </c>
      <c r="E53">
        <v>1</v>
      </c>
      <c r="F53" s="1">
        <v>44363</v>
      </c>
      <c r="G53">
        <v>224</v>
      </c>
      <c r="H53">
        <v>5640.1978779999999</v>
      </c>
      <c r="I53">
        <v>3747.1224120000002</v>
      </c>
      <c r="J53">
        <v>3385.0500619999998</v>
      </c>
      <c r="K53">
        <v>93.432641149999995</v>
      </c>
      <c r="L53">
        <v>14081.58401</v>
      </c>
      <c r="M53">
        <v>14751.983630000001</v>
      </c>
      <c r="N53">
        <v>70.442695619999995</v>
      </c>
      <c r="O53">
        <v>215.81425530000001</v>
      </c>
      <c r="P53">
        <v>173.22592549999999</v>
      </c>
      <c r="Q53">
        <v>200.62288359999999</v>
      </c>
    </row>
    <row r="54" spans="1:17" x14ac:dyDescent="0.3">
      <c r="A54" t="s">
        <v>35</v>
      </c>
      <c r="B54" t="s">
        <v>23</v>
      </c>
      <c r="C54" t="s">
        <v>59</v>
      </c>
      <c r="D54">
        <v>4</v>
      </c>
      <c r="E54">
        <v>3</v>
      </c>
      <c r="F54" s="1">
        <v>44363</v>
      </c>
      <c r="G54">
        <v>208</v>
      </c>
      <c r="H54">
        <v>5202.8741769999997</v>
      </c>
      <c r="I54">
        <v>4186.937962</v>
      </c>
      <c r="J54">
        <v>4633.9770070000004</v>
      </c>
      <c r="K54">
        <v>70.170429760000005</v>
      </c>
      <c r="L54">
        <v>14769.996800000001</v>
      </c>
      <c r="M54">
        <v>17169.52882</v>
      </c>
      <c r="N54">
        <v>59.421446690000003</v>
      </c>
      <c r="O54">
        <v>171.5135204</v>
      </c>
      <c r="P54">
        <v>156.1728952</v>
      </c>
      <c r="Q54">
        <v>241.77310750000001</v>
      </c>
    </row>
    <row r="55" spans="1:17" x14ac:dyDescent="0.3">
      <c r="A55" t="s">
        <v>36</v>
      </c>
      <c r="B55" t="s">
        <v>23</v>
      </c>
      <c r="C55" t="s">
        <v>59</v>
      </c>
      <c r="D55">
        <v>4</v>
      </c>
      <c r="E55">
        <v>2</v>
      </c>
      <c r="F55" s="1">
        <v>44363</v>
      </c>
      <c r="G55">
        <v>198</v>
      </c>
      <c r="H55">
        <v>4846.1321699999999</v>
      </c>
      <c r="I55">
        <v>4492.9035700000004</v>
      </c>
      <c r="J55">
        <v>4757.7700709999999</v>
      </c>
      <c r="K55">
        <v>67.16676391</v>
      </c>
      <c r="L55">
        <v>14794.779780000001</v>
      </c>
      <c r="M55">
        <v>16959.127130000001</v>
      </c>
      <c r="N55">
        <v>53.893510020000001</v>
      </c>
      <c r="O55">
        <v>188.85496449999999</v>
      </c>
      <c r="P55">
        <v>154.89622259999999</v>
      </c>
      <c r="Q55">
        <v>175.37496540000001</v>
      </c>
    </row>
    <row r="56" spans="1:17" x14ac:dyDescent="0.3">
      <c r="A56" t="s">
        <v>36</v>
      </c>
      <c r="B56" t="s">
        <v>23</v>
      </c>
      <c r="C56" t="s">
        <v>59</v>
      </c>
      <c r="D56">
        <v>4</v>
      </c>
      <c r="E56">
        <v>4</v>
      </c>
      <c r="F56" s="1">
        <v>44363</v>
      </c>
      <c r="G56">
        <v>186</v>
      </c>
      <c r="H56">
        <v>4532.5873009999996</v>
      </c>
      <c r="I56">
        <v>3551.6573330000001</v>
      </c>
      <c r="J56">
        <v>3477.3187859999998</v>
      </c>
      <c r="K56">
        <v>73.640819739999998</v>
      </c>
      <c r="L56">
        <v>12310.462240000001</v>
      </c>
      <c r="M56">
        <v>13505.54883</v>
      </c>
      <c r="N56">
        <v>56.596365939999998</v>
      </c>
      <c r="O56">
        <v>153.694954</v>
      </c>
      <c r="P56">
        <v>140.66165290000001</v>
      </c>
      <c r="Q56">
        <v>163.5650589</v>
      </c>
    </row>
    <row r="57" spans="1:17" x14ac:dyDescent="0.3">
      <c r="A57" t="s">
        <v>37</v>
      </c>
      <c r="B57" t="s">
        <v>23</v>
      </c>
      <c r="C57" t="s">
        <v>59</v>
      </c>
      <c r="D57">
        <v>5</v>
      </c>
      <c r="E57">
        <v>1</v>
      </c>
      <c r="F57" s="1">
        <v>44363</v>
      </c>
      <c r="G57">
        <v>400</v>
      </c>
      <c r="H57">
        <v>18959.873019999999</v>
      </c>
      <c r="I57">
        <v>3639.0036369999998</v>
      </c>
      <c r="J57">
        <v>3975.4579939999999</v>
      </c>
      <c r="K57">
        <v>67.296175419999997</v>
      </c>
      <c r="L57">
        <v>15999.9493</v>
      </c>
      <c r="M57">
        <v>17375.15639</v>
      </c>
      <c r="N57">
        <v>55.200495490000002</v>
      </c>
      <c r="O57">
        <v>280.83397919999999</v>
      </c>
      <c r="P57">
        <v>244.20748459999999</v>
      </c>
      <c r="Q57">
        <v>213.42896669999999</v>
      </c>
    </row>
    <row r="58" spans="1:17" x14ac:dyDescent="0.3">
      <c r="A58" t="s">
        <v>37</v>
      </c>
      <c r="B58" t="s">
        <v>23</v>
      </c>
      <c r="C58" t="s">
        <v>59</v>
      </c>
      <c r="D58">
        <v>5</v>
      </c>
      <c r="E58">
        <v>3</v>
      </c>
      <c r="F58" s="1">
        <v>44363</v>
      </c>
      <c r="G58">
        <v>395</v>
      </c>
      <c r="H58">
        <v>18409.391029999999</v>
      </c>
      <c r="I58">
        <v>3726.8384249999999</v>
      </c>
      <c r="J58">
        <v>3775.507572</v>
      </c>
      <c r="K58">
        <v>70.290756029999997</v>
      </c>
      <c r="L58">
        <v>16121.331200000001</v>
      </c>
      <c r="M58">
        <v>16706.890350000001</v>
      </c>
      <c r="N58">
        <v>63.603311660000003</v>
      </c>
      <c r="O58">
        <v>268.22897810000001</v>
      </c>
      <c r="P58">
        <v>224.94028040000001</v>
      </c>
      <c r="Q58">
        <v>236.05063319999999</v>
      </c>
    </row>
    <row r="59" spans="1:17" x14ac:dyDescent="0.3">
      <c r="A59" t="s">
        <v>38</v>
      </c>
      <c r="B59" t="s">
        <v>23</v>
      </c>
      <c r="C59" t="s">
        <v>59</v>
      </c>
      <c r="D59">
        <v>5</v>
      </c>
      <c r="E59">
        <v>2</v>
      </c>
      <c r="F59" s="1">
        <v>44363</v>
      </c>
      <c r="G59">
        <v>360</v>
      </c>
      <c r="H59">
        <v>17223.733090000002</v>
      </c>
      <c r="I59">
        <v>3364.7998539999999</v>
      </c>
      <c r="J59">
        <v>3254.453818</v>
      </c>
      <c r="K59">
        <v>73.373385799999994</v>
      </c>
      <c r="L59">
        <v>14690.183800000001</v>
      </c>
      <c r="M59">
        <v>16229.19983</v>
      </c>
      <c r="N59">
        <v>63.407040770000002</v>
      </c>
      <c r="O59">
        <v>276.7503021</v>
      </c>
      <c r="P59">
        <v>237.9505858</v>
      </c>
      <c r="Q59">
        <v>203.6127424</v>
      </c>
    </row>
    <row r="60" spans="1:17" x14ac:dyDescent="0.3">
      <c r="A60" t="s">
        <v>38</v>
      </c>
      <c r="B60" t="s">
        <v>23</v>
      </c>
      <c r="C60" t="s">
        <v>59</v>
      </c>
      <c r="D60">
        <v>5</v>
      </c>
      <c r="E60">
        <v>4</v>
      </c>
      <c r="F60" s="1">
        <v>44363</v>
      </c>
      <c r="G60">
        <v>412</v>
      </c>
      <c r="H60">
        <v>19971.199799999999</v>
      </c>
      <c r="I60">
        <v>3652.7052269999999</v>
      </c>
      <c r="J60">
        <v>3626.8276689999998</v>
      </c>
      <c r="K60">
        <v>71.543023680000005</v>
      </c>
      <c r="L60">
        <v>15499.19354</v>
      </c>
      <c r="M60">
        <v>16022.473319999999</v>
      </c>
      <c r="N60">
        <v>61.826180239999999</v>
      </c>
      <c r="O60">
        <v>231.2688986</v>
      </c>
      <c r="P60">
        <v>203.5144172</v>
      </c>
      <c r="Q60">
        <v>286.69367720000002</v>
      </c>
    </row>
    <row r="61" spans="1:17" x14ac:dyDescent="0.3">
      <c r="A61" t="s">
        <v>39</v>
      </c>
      <c r="B61" t="s">
        <v>23</v>
      </c>
      <c r="C61" t="s">
        <v>59</v>
      </c>
      <c r="D61">
        <v>6</v>
      </c>
      <c r="E61">
        <v>1</v>
      </c>
      <c r="F61" s="1">
        <v>44363</v>
      </c>
      <c r="G61">
        <v>354</v>
      </c>
      <c r="H61">
        <v>16633.28959</v>
      </c>
      <c r="I61">
        <v>2753.6631659999998</v>
      </c>
      <c r="J61">
        <v>2202.1716230000002</v>
      </c>
      <c r="K61">
        <v>95.096851639999997</v>
      </c>
      <c r="L61">
        <v>15474.09136</v>
      </c>
      <c r="M61">
        <v>14847.889090000001</v>
      </c>
      <c r="N61">
        <v>58.222668040000002</v>
      </c>
      <c r="O61">
        <v>342.09766070000001</v>
      </c>
      <c r="P61">
        <v>436.3676269</v>
      </c>
      <c r="Q61">
        <v>81.293346560000003</v>
      </c>
    </row>
    <row r="62" spans="1:17" x14ac:dyDescent="0.3">
      <c r="A62" t="s">
        <v>39</v>
      </c>
      <c r="B62" t="s">
        <v>23</v>
      </c>
      <c r="C62" t="s">
        <v>59</v>
      </c>
      <c r="D62">
        <v>6</v>
      </c>
      <c r="E62">
        <v>3</v>
      </c>
      <c r="F62" s="1">
        <v>44363</v>
      </c>
      <c r="G62">
        <v>321</v>
      </c>
      <c r="H62">
        <v>14930.072840000001</v>
      </c>
      <c r="I62">
        <v>2685.2506520000002</v>
      </c>
      <c r="J62">
        <v>2179.6237369999999</v>
      </c>
      <c r="K62">
        <v>90.044098099999999</v>
      </c>
      <c r="L62">
        <v>14839.103800000001</v>
      </c>
      <c r="M62">
        <v>14699.921189999999</v>
      </c>
      <c r="N62">
        <v>56.227660980000003</v>
      </c>
      <c r="O62">
        <v>336.7758948</v>
      </c>
      <c r="P62">
        <v>438.3381043</v>
      </c>
      <c r="Q62">
        <v>73.655674439999999</v>
      </c>
    </row>
    <row r="63" spans="1:17" x14ac:dyDescent="0.3">
      <c r="A63" t="s">
        <v>40</v>
      </c>
      <c r="B63" t="s">
        <v>23</v>
      </c>
      <c r="C63" t="s">
        <v>59</v>
      </c>
      <c r="D63">
        <v>6</v>
      </c>
      <c r="E63">
        <v>2</v>
      </c>
      <c r="F63" s="1">
        <v>44363</v>
      </c>
      <c r="G63">
        <v>372</v>
      </c>
      <c r="H63">
        <v>17487.989259999998</v>
      </c>
      <c r="I63">
        <v>2599.1412030000001</v>
      </c>
      <c r="J63">
        <v>2029.3750560000001</v>
      </c>
      <c r="K63">
        <v>94.381195849999997</v>
      </c>
      <c r="L63">
        <v>15392.809310000001</v>
      </c>
      <c r="M63">
        <v>14284.0211</v>
      </c>
      <c r="N63">
        <v>56.824110619999999</v>
      </c>
      <c r="O63">
        <v>338.86181679999999</v>
      </c>
      <c r="P63">
        <v>427.78550289999998</v>
      </c>
      <c r="Q63">
        <v>72.929466439999999</v>
      </c>
    </row>
    <row r="64" spans="1:17" x14ac:dyDescent="0.3">
      <c r="A64" t="s">
        <v>40</v>
      </c>
      <c r="B64" t="s">
        <v>23</v>
      </c>
      <c r="C64" t="s">
        <v>59</v>
      </c>
      <c r="D64">
        <v>6</v>
      </c>
      <c r="E64">
        <v>4</v>
      </c>
      <c r="F64" s="1">
        <v>44363</v>
      </c>
      <c r="G64">
        <v>314</v>
      </c>
      <c r="H64">
        <v>15003.045410000001</v>
      </c>
      <c r="I64">
        <v>2441.8063510000002</v>
      </c>
      <c r="J64">
        <v>1754.5891280000001</v>
      </c>
      <c r="K64">
        <v>102.88225009999999</v>
      </c>
      <c r="L64">
        <v>14315.820400000001</v>
      </c>
      <c r="M64">
        <v>13124.362940000001</v>
      </c>
      <c r="N64">
        <v>59.48335505</v>
      </c>
      <c r="O64">
        <v>372.55288259999998</v>
      </c>
      <c r="P64">
        <v>466.14719280000003</v>
      </c>
      <c r="Q64">
        <v>66.146767159999996</v>
      </c>
    </row>
    <row r="65" spans="1:17" x14ac:dyDescent="0.3">
      <c r="A65" t="s">
        <v>41</v>
      </c>
      <c r="B65" t="s">
        <v>23</v>
      </c>
      <c r="C65" t="s">
        <v>59</v>
      </c>
      <c r="D65">
        <v>7</v>
      </c>
      <c r="E65">
        <v>1</v>
      </c>
      <c r="F65" s="1">
        <v>44363</v>
      </c>
      <c r="G65">
        <v>161</v>
      </c>
      <c r="H65">
        <v>3816.792269</v>
      </c>
      <c r="I65">
        <v>2621.9702139999999</v>
      </c>
      <c r="J65">
        <v>2263.6189639999998</v>
      </c>
      <c r="K65">
        <v>93.93163242</v>
      </c>
      <c r="L65">
        <v>12750.20743</v>
      </c>
      <c r="M65">
        <v>12421.71434</v>
      </c>
      <c r="N65">
        <v>53.014934959999998</v>
      </c>
      <c r="O65">
        <v>355.59294999999997</v>
      </c>
      <c r="P65">
        <v>412.70903650000002</v>
      </c>
      <c r="Q65">
        <v>81.088118690000002</v>
      </c>
    </row>
    <row r="66" spans="1:17" x14ac:dyDescent="0.3">
      <c r="A66" t="s">
        <v>41</v>
      </c>
      <c r="B66" t="s">
        <v>23</v>
      </c>
      <c r="C66" t="s">
        <v>59</v>
      </c>
      <c r="D66">
        <v>7</v>
      </c>
      <c r="E66">
        <v>3</v>
      </c>
      <c r="F66" s="1">
        <v>44363</v>
      </c>
      <c r="G66">
        <v>129</v>
      </c>
      <c r="H66">
        <v>3161.0134739999999</v>
      </c>
      <c r="I66">
        <v>2851.0632529999998</v>
      </c>
      <c r="J66">
        <v>2595.7337809999999</v>
      </c>
      <c r="K66">
        <v>96.311394160000006</v>
      </c>
      <c r="L66">
        <v>13601.93795</v>
      </c>
      <c r="M66">
        <v>12816.13553</v>
      </c>
      <c r="N66">
        <v>60.713183919999999</v>
      </c>
      <c r="O66">
        <v>320.28188669999997</v>
      </c>
      <c r="P66">
        <v>345.93066929999998</v>
      </c>
      <c r="Q66">
        <v>92.443414149999995</v>
      </c>
    </row>
    <row r="67" spans="1:17" x14ac:dyDescent="0.3">
      <c r="A67" t="s">
        <v>42</v>
      </c>
      <c r="B67" t="s">
        <v>23</v>
      </c>
      <c r="C67" t="s">
        <v>59</v>
      </c>
      <c r="D67">
        <v>7</v>
      </c>
      <c r="E67">
        <v>2</v>
      </c>
      <c r="F67" s="1">
        <v>44363</v>
      </c>
      <c r="G67">
        <v>166</v>
      </c>
      <c r="H67">
        <v>4265.3697940000002</v>
      </c>
      <c r="I67">
        <v>2482.4653210000001</v>
      </c>
      <c r="J67">
        <v>1825.9431239999999</v>
      </c>
      <c r="K67">
        <v>94.723450170000007</v>
      </c>
      <c r="L67">
        <v>12602.69238</v>
      </c>
      <c r="M67">
        <v>11605.01663</v>
      </c>
      <c r="N67">
        <v>61.756507149999997</v>
      </c>
      <c r="O67">
        <v>316.78872660000002</v>
      </c>
      <c r="P67">
        <v>389.60889400000002</v>
      </c>
      <c r="Q67">
        <v>158.15584659999999</v>
      </c>
    </row>
    <row r="68" spans="1:17" x14ac:dyDescent="0.3">
      <c r="A68" t="s">
        <v>42</v>
      </c>
      <c r="B68" t="s">
        <v>23</v>
      </c>
      <c r="C68" t="s">
        <v>59</v>
      </c>
      <c r="D68">
        <v>7</v>
      </c>
      <c r="E68">
        <v>4</v>
      </c>
      <c r="F68" s="1">
        <v>44363</v>
      </c>
      <c r="G68">
        <v>160</v>
      </c>
      <c r="H68">
        <v>4000.0573650000001</v>
      </c>
      <c r="I68">
        <v>2804.5532899999998</v>
      </c>
      <c r="J68">
        <v>2149.7852400000002</v>
      </c>
      <c r="K68">
        <v>92.427166970000002</v>
      </c>
      <c r="L68">
        <v>13703.2328</v>
      </c>
      <c r="M68">
        <v>13948.91121</v>
      </c>
      <c r="N68">
        <v>64.333245050000002</v>
      </c>
      <c r="O68">
        <v>355.48676010000003</v>
      </c>
      <c r="P68">
        <v>405.65352159999998</v>
      </c>
      <c r="Q68">
        <v>85.018080569999995</v>
      </c>
    </row>
    <row r="69" spans="1:17" x14ac:dyDescent="0.3">
      <c r="A69" t="s">
        <v>43</v>
      </c>
      <c r="B69" t="s">
        <v>23</v>
      </c>
      <c r="C69" t="s">
        <v>59</v>
      </c>
      <c r="D69">
        <v>8</v>
      </c>
      <c r="E69">
        <v>1</v>
      </c>
      <c r="F69" s="1">
        <v>44363</v>
      </c>
      <c r="G69">
        <v>251</v>
      </c>
      <c r="H69">
        <v>6093.3411669999996</v>
      </c>
      <c r="I69">
        <v>3262.1703120000002</v>
      </c>
      <c r="J69">
        <v>3031.6859279999999</v>
      </c>
      <c r="K69">
        <v>75.385981549999997</v>
      </c>
      <c r="L69">
        <v>12693.12212</v>
      </c>
      <c r="M69">
        <v>13075.23057</v>
      </c>
      <c r="N69">
        <v>58.074023949999997</v>
      </c>
      <c r="O69">
        <v>435.89558679999999</v>
      </c>
      <c r="P69">
        <v>345.38492280000003</v>
      </c>
      <c r="Q69">
        <v>220.49729869999999</v>
      </c>
    </row>
    <row r="70" spans="1:17" x14ac:dyDescent="0.3">
      <c r="A70" t="s">
        <v>43</v>
      </c>
      <c r="B70" t="s">
        <v>23</v>
      </c>
      <c r="C70" t="s">
        <v>59</v>
      </c>
      <c r="D70">
        <v>8</v>
      </c>
      <c r="E70">
        <v>3</v>
      </c>
      <c r="F70" s="1">
        <v>44363</v>
      </c>
      <c r="G70">
        <v>236</v>
      </c>
      <c r="H70">
        <v>5746.0518940000002</v>
      </c>
      <c r="I70">
        <v>3323.1194829999999</v>
      </c>
      <c r="J70">
        <v>3422.7519699999998</v>
      </c>
      <c r="K70">
        <v>66.783805360000002</v>
      </c>
      <c r="L70">
        <v>12884.596680000001</v>
      </c>
      <c r="M70">
        <v>13621.438829999999</v>
      </c>
      <c r="N70">
        <v>47.551124719999997</v>
      </c>
      <c r="O70">
        <v>358.27904760000001</v>
      </c>
      <c r="P70">
        <v>315.61138449999999</v>
      </c>
      <c r="Q70">
        <v>186.21274009999999</v>
      </c>
    </row>
    <row r="71" spans="1:17" x14ac:dyDescent="0.3">
      <c r="A71" t="s">
        <v>44</v>
      </c>
      <c r="B71" t="s">
        <v>23</v>
      </c>
      <c r="C71" t="s">
        <v>59</v>
      </c>
      <c r="D71">
        <v>8</v>
      </c>
      <c r="E71">
        <v>2</v>
      </c>
      <c r="F71" s="1">
        <v>44363</v>
      </c>
      <c r="G71">
        <v>243</v>
      </c>
      <c r="H71">
        <v>6396.8260019999998</v>
      </c>
      <c r="I71">
        <v>3382.6622419999999</v>
      </c>
      <c r="J71">
        <v>3419.009133</v>
      </c>
      <c r="K71">
        <v>70.36477592</v>
      </c>
      <c r="L71">
        <v>12787.646140000001</v>
      </c>
      <c r="M71">
        <v>13033.69284</v>
      </c>
      <c r="N71">
        <v>52.52890704</v>
      </c>
      <c r="O71">
        <v>428.64586800000001</v>
      </c>
      <c r="P71">
        <v>387.14801349999999</v>
      </c>
      <c r="Q71">
        <v>202.10815460000001</v>
      </c>
    </row>
    <row r="72" spans="1:17" x14ac:dyDescent="0.3">
      <c r="A72" t="s">
        <v>44</v>
      </c>
      <c r="B72" t="s">
        <v>23</v>
      </c>
      <c r="C72" t="s">
        <v>59</v>
      </c>
      <c r="D72">
        <v>8</v>
      </c>
      <c r="E72">
        <v>4</v>
      </c>
      <c r="F72" s="1">
        <v>44363</v>
      </c>
      <c r="G72">
        <v>239</v>
      </c>
      <c r="H72">
        <v>6347.147003</v>
      </c>
      <c r="I72">
        <v>3277.4886270000002</v>
      </c>
      <c r="J72">
        <v>3065.2232869999998</v>
      </c>
      <c r="K72">
        <v>74.087219599999997</v>
      </c>
      <c r="L72">
        <v>12595.822620000001</v>
      </c>
      <c r="M72">
        <v>13385.94089</v>
      </c>
      <c r="N72">
        <v>51.958478739999997</v>
      </c>
      <c r="O72">
        <v>334.71515790000001</v>
      </c>
      <c r="P72">
        <v>294.16401480000002</v>
      </c>
      <c r="Q72">
        <v>201.31657190000001</v>
      </c>
    </row>
    <row r="73" spans="1:17" x14ac:dyDescent="0.3">
      <c r="A73" t="s">
        <v>45</v>
      </c>
      <c r="B73" t="s">
        <v>23</v>
      </c>
      <c r="C73" t="s">
        <v>59</v>
      </c>
      <c r="D73">
        <v>9</v>
      </c>
      <c r="E73">
        <v>1</v>
      </c>
      <c r="F73" s="1">
        <v>44363</v>
      </c>
      <c r="G73">
        <v>131</v>
      </c>
      <c r="H73">
        <v>3400.876577</v>
      </c>
      <c r="I73">
        <v>2575.7406310000001</v>
      </c>
      <c r="J73">
        <v>2119.8454400000001</v>
      </c>
      <c r="K73">
        <v>89.56236088</v>
      </c>
      <c r="L73">
        <v>14251.986849999999</v>
      </c>
      <c r="M73">
        <v>13348.251630000001</v>
      </c>
      <c r="N73">
        <v>87.081008190000006</v>
      </c>
      <c r="O73">
        <v>888.37521179999999</v>
      </c>
      <c r="P73">
        <v>986.63897650000001</v>
      </c>
      <c r="Q73">
        <v>185.31256959999999</v>
      </c>
    </row>
    <row r="74" spans="1:17" x14ac:dyDescent="0.3">
      <c r="A74" t="s">
        <v>45</v>
      </c>
      <c r="B74" t="s">
        <v>23</v>
      </c>
      <c r="C74" t="s">
        <v>59</v>
      </c>
      <c r="D74">
        <v>9</v>
      </c>
      <c r="E74">
        <v>3</v>
      </c>
      <c r="F74" s="1">
        <v>44363</v>
      </c>
      <c r="G74">
        <v>108</v>
      </c>
      <c r="H74">
        <v>3064.002759</v>
      </c>
      <c r="I74">
        <v>2535.6038469999999</v>
      </c>
      <c r="J74">
        <v>1919.411433</v>
      </c>
      <c r="K74">
        <v>86.268614709999994</v>
      </c>
      <c r="L74">
        <v>11143.80478</v>
      </c>
      <c r="M74">
        <v>11961.74533</v>
      </c>
      <c r="N74">
        <v>53.794337839999997</v>
      </c>
      <c r="O74">
        <v>409.62751700000001</v>
      </c>
      <c r="P74">
        <v>345.86287850000002</v>
      </c>
      <c r="Q74">
        <v>126.3530263</v>
      </c>
    </row>
    <row r="75" spans="1:17" x14ac:dyDescent="0.3">
      <c r="A75" t="s">
        <v>46</v>
      </c>
      <c r="B75" t="s">
        <v>23</v>
      </c>
      <c r="C75" t="s">
        <v>59</v>
      </c>
      <c r="D75">
        <v>9</v>
      </c>
      <c r="E75">
        <v>2</v>
      </c>
      <c r="F75" s="1">
        <v>44363</v>
      </c>
      <c r="G75">
        <v>121</v>
      </c>
      <c r="H75">
        <v>3168.092787</v>
      </c>
      <c r="I75">
        <v>2447.8544929999998</v>
      </c>
      <c r="J75">
        <v>2129.3956800000001</v>
      </c>
      <c r="K75">
        <v>74.143851209999994</v>
      </c>
      <c r="L75">
        <v>12196.63307</v>
      </c>
      <c r="M75">
        <v>11895.22595</v>
      </c>
      <c r="N75">
        <v>59.219823130000002</v>
      </c>
      <c r="O75">
        <v>556.93361059999995</v>
      </c>
      <c r="P75">
        <v>386.2322173</v>
      </c>
      <c r="Q75">
        <v>137.9141099</v>
      </c>
    </row>
    <row r="76" spans="1:17" x14ac:dyDescent="0.3">
      <c r="A76" t="s">
        <v>46</v>
      </c>
      <c r="B76" t="s">
        <v>23</v>
      </c>
      <c r="C76" t="s">
        <v>59</v>
      </c>
      <c r="D76">
        <v>9</v>
      </c>
      <c r="E76">
        <v>4</v>
      </c>
      <c r="F76" s="1">
        <v>44363</v>
      </c>
      <c r="G76">
        <v>127</v>
      </c>
      <c r="H76">
        <v>3381.3433230000001</v>
      </c>
      <c r="I76">
        <v>2463.790465</v>
      </c>
      <c r="J76">
        <v>2184.560375</v>
      </c>
      <c r="K76">
        <v>72.916764169999993</v>
      </c>
      <c r="L76">
        <v>10642.91545</v>
      </c>
      <c r="M76">
        <v>11503.237929999999</v>
      </c>
      <c r="N76">
        <v>48.721063139999998</v>
      </c>
      <c r="O76">
        <v>332.5038639</v>
      </c>
      <c r="P76">
        <v>242.46818429999999</v>
      </c>
      <c r="Q76">
        <v>157.25659060000001</v>
      </c>
    </row>
    <row r="77" spans="1:17" x14ac:dyDescent="0.3">
      <c r="A77" t="s">
        <v>47</v>
      </c>
      <c r="B77" t="s">
        <v>23</v>
      </c>
      <c r="C77" t="s">
        <v>59</v>
      </c>
      <c r="D77">
        <v>10</v>
      </c>
      <c r="E77">
        <v>1</v>
      </c>
      <c r="F77" s="1">
        <v>44363</v>
      </c>
      <c r="G77">
        <v>181</v>
      </c>
      <c r="H77">
        <v>14912.091619999999</v>
      </c>
      <c r="I77">
        <v>2253.4102779999998</v>
      </c>
      <c r="J77">
        <v>1730.3479010000001</v>
      </c>
      <c r="K77">
        <v>96.536108049999996</v>
      </c>
      <c r="L77">
        <v>14142.98387</v>
      </c>
      <c r="M77">
        <v>14014.876630000001</v>
      </c>
      <c r="N77">
        <v>71.506727359999999</v>
      </c>
      <c r="O77">
        <v>587.73963060000005</v>
      </c>
      <c r="P77">
        <v>683.23022409999999</v>
      </c>
      <c r="Q77">
        <v>145.50484</v>
      </c>
    </row>
    <row r="78" spans="1:17" x14ac:dyDescent="0.3">
      <c r="A78" t="s">
        <v>47</v>
      </c>
      <c r="B78" t="s">
        <v>23</v>
      </c>
      <c r="C78" t="s">
        <v>59</v>
      </c>
      <c r="D78">
        <v>10</v>
      </c>
      <c r="E78">
        <v>3</v>
      </c>
      <c r="F78" s="1">
        <v>44363</v>
      </c>
      <c r="G78">
        <v>170</v>
      </c>
      <c r="H78">
        <v>14614.38141</v>
      </c>
      <c r="I78">
        <v>2307.02252</v>
      </c>
      <c r="J78">
        <v>1790.181333</v>
      </c>
      <c r="K78">
        <v>100.1546931</v>
      </c>
      <c r="L78">
        <v>13896.47653</v>
      </c>
      <c r="M78">
        <v>13557.072200000001</v>
      </c>
      <c r="N78">
        <v>50.843113500000001</v>
      </c>
      <c r="O78">
        <v>460.3727255</v>
      </c>
      <c r="P78">
        <v>477.41828650000002</v>
      </c>
      <c r="Q78">
        <v>102.8036963</v>
      </c>
    </row>
    <row r="79" spans="1:17" x14ac:dyDescent="0.3">
      <c r="A79" t="s">
        <v>48</v>
      </c>
      <c r="B79" t="s">
        <v>23</v>
      </c>
      <c r="C79" t="s">
        <v>59</v>
      </c>
      <c r="D79">
        <v>10</v>
      </c>
      <c r="E79">
        <v>2</v>
      </c>
      <c r="F79" s="1">
        <v>44363</v>
      </c>
      <c r="G79">
        <v>155</v>
      </c>
      <c r="H79">
        <v>11136.60498</v>
      </c>
      <c r="I79">
        <v>2175.3232050000001</v>
      </c>
      <c r="J79">
        <v>1577.5574079999999</v>
      </c>
      <c r="K79">
        <v>106.45197520000001</v>
      </c>
      <c r="L79">
        <v>14715.856820000001</v>
      </c>
      <c r="M79">
        <v>12896.651690000001</v>
      </c>
      <c r="N79">
        <v>61.910907020000003</v>
      </c>
      <c r="O79">
        <v>852.81435959999999</v>
      </c>
      <c r="P79">
        <v>998.73978980000004</v>
      </c>
      <c r="Q79">
        <v>83.021899770000005</v>
      </c>
    </row>
    <row r="80" spans="1:17" x14ac:dyDescent="0.3">
      <c r="A80" t="s">
        <v>48</v>
      </c>
      <c r="B80" t="s">
        <v>23</v>
      </c>
      <c r="C80" t="s">
        <v>59</v>
      </c>
      <c r="D80">
        <v>10</v>
      </c>
      <c r="E80">
        <v>4</v>
      </c>
      <c r="F80" s="1">
        <v>44363</v>
      </c>
      <c r="G80">
        <v>145</v>
      </c>
      <c r="H80">
        <v>10628.122240000001</v>
      </c>
      <c r="I80">
        <v>2247.40146</v>
      </c>
      <c r="J80">
        <v>1654.823459</v>
      </c>
      <c r="K80">
        <v>93.435438300000001</v>
      </c>
      <c r="L80">
        <v>13471.866029999999</v>
      </c>
      <c r="M80">
        <v>12828.087869999999</v>
      </c>
      <c r="N80">
        <v>46.306927620000003</v>
      </c>
      <c r="O80">
        <v>494.20081920000001</v>
      </c>
      <c r="P80">
        <v>733.96073479999995</v>
      </c>
      <c r="Q80">
        <v>83.192651720000001</v>
      </c>
    </row>
    <row r="81" spans="1:17" x14ac:dyDescent="0.3">
      <c r="A81" t="s">
        <v>308</v>
      </c>
      <c r="B81" t="s">
        <v>320</v>
      </c>
      <c r="C81" t="s">
        <v>24</v>
      </c>
      <c r="D81">
        <v>1</v>
      </c>
      <c r="E81">
        <v>1</v>
      </c>
      <c r="F81" s="2">
        <v>44326</v>
      </c>
      <c r="G81">
        <v>4813</v>
      </c>
      <c r="H81">
        <v>376378.05330000003</v>
      </c>
      <c r="I81">
        <v>7496.9683640000003</v>
      </c>
      <c r="J81">
        <v>8917.0715990000008</v>
      </c>
      <c r="K81">
        <v>50.790932499999997</v>
      </c>
      <c r="L81">
        <v>23878.914150000001</v>
      </c>
      <c r="M81">
        <v>25496.149109999998</v>
      </c>
      <c r="N81">
        <v>40.57030924</v>
      </c>
      <c r="O81">
        <v>176.13142239999999</v>
      </c>
      <c r="P81">
        <v>169.32195490000001</v>
      </c>
      <c r="Q81">
        <v>89.64108118</v>
      </c>
    </row>
    <row r="82" spans="1:17" x14ac:dyDescent="0.3">
      <c r="A82" t="s">
        <v>308</v>
      </c>
      <c r="B82" t="s">
        <v>320</v>
      </c>
      <c r="C82" t="s">
        <v>24</v>
      </c>
      <c r="D82">
        <v>1</v>
      </c>
      <c r="E82">
        <v>2</v>
      </c>
      <c r="F82" s="2">
        <v>44326</v>
      </c>
      <c r="G82">
        <v>4725</v>
      </c>
      <c r="H82">
        <v>300199.05680000002</v>
      </c>
      <c r="I82">
        <v>6613.5776089999999</v>
      </c>
      <c r="J82">
        <v>7215.2650089999997</v>
      </c>
      <c r="K82">
        <v>53.463510450000001</v>
      </c>
      <c r="L82">
        <v>22814.46009</v>
      </c>
      <c r="M82">
        <v>23899.346219999999</v>
      </c>
      <c r="N82">
        <v>39.381035539999999</v>
      </c>
      <c r="O82">
        <v>178.65490310000001</v>
      </c>
      <c r="P82">
        <v>171.83824150000001</v>
      </c>
      <c r="Q82">
        <v>78.700926589999995</v>
      </c>
    </row>
    <row r="83" spans="1:17" x14ac:dyDescent="0.3">
      <c r="A83" t="s">
        <v>308</v>
      </c>
      <c r="B83" t="s">
        <v>320</v>
      </c>
      <c r="C83" t="s">
        <v>24</v>
      </c>
      <c r="D83">
        <v>1</v>
      </c>
      <c r="E83">
        <v>3</v>
      </c>
      <c r="F83" s="2">
        <v>44326</v>
      </c>
      <c r="G83">
        <v>4746</v>
      </c>
      <c r="H83">
        <v>340882.34470000002</v>
      </c>
      <c r="I83">
        <v>6673.7659800000001</v>
      </c>
      <c r="J83">
        <v>7507.320264</v>
      </c>
      <c r="K83">
        <v>55.897321869999999</v>
      </c>
      <c r="L83">
        <v>23068.891039999999</v>
      </c>
      <c r="M83">
        <v>24121.500909999999</v>
      </c>
      <c r="N83">
        <v>42.992199139999997</v>
      </c>
      <c r="O83">
        <v>182.6525346</v>
      </c>
      <c r="P83">
        <v>172.16202290000001</v>
      </c>
      <c r="Q83">
        <v>81.844471830000003</v>
      </c>
    </row>
    <row r="84" spans="1:17" x14ac:dyDescent="0.3">
      <c r="A84" t="s">
        <v>316</v>
      </c>
      <c r="B84" t="s">
        <v>320</v>
      </c>
      <c r="C84" t="s">
        <v>24</v>
      </c>
      <c r="D84">
        <v>2</v>
      </c>
      <c r="E84">
        <v>1</v>
      </c>
      <c r="F84" s="2">
        <v>44326</v>
      </c>
      <c r="G84">
        <v>4635</v>
      </c>
      <c r="H84">
        <v>125291.56819999999</v>
      </c>
      <c r="I84">
        <v>3347.1043070000001</v>
      </c>
      <c r="J84">
        <v>2695.900619</v>
      </c>
      <c r="K84">
        <v>81.384098550000004</v>
      </c>
      <c r="L84">
        <v>17060.83281</v>
      </c>
      <c r="M84">
        <v>16445.309140000001</v>
      </c>
      <c r="N84">
        <v>46.751244130000003</v>
      </c>
      <c r="O84">
        <v>214.50037449999999</v>
      </c>
      <c r="P84">
        <v>203.5976694</v>
      </c>
      <c r="Q84">
        <v>88.124001730000003</v>
      </c>
    </row>
    <row r="85" spans="1:17" x14ac:dyDescent="0.3">
      <c r="A85" t="s">
        <v>316</v>
      </c>
      <c r="B85" t="s">
        <v>320</v>
      </c>
      <c r="C85" t="s">
        <v>24</v>
      </c>
      <c r="D85">
        <v>2</v>
      </c>
      <c r="E85">
        <v>2</v>
      </c>
      <c r="F85" s="2">
        <v>44326</v>
      </c>
      <c r="G85">
        <v>4460</v>
      </c>
      <c r="H85">
        <v>124850.74860000001</v>
      </c>
      <c r="I85">
        <v>3159.222671</v>
      </c>
      <c r="J85">
        <v>2461.698578</v>
      </c>
      <c r="K85">
        <v>83.404482939999994</v>
      </c>
      <c r="L85">
        <v>16448.986680000002</v>
      </c>
      <c r="M85">
        <v>15442.30479</v>
      </c>
      <c r="N85">
        <v>47.65611183</v>
      </c>
      <c r="O85">
        <v>212.82152289999999</v>
      </c>
      <c r="P85">
        <v>200.27035549999999</v>
      </c>
      <c r="Q85">
        <v>95.399165819999993</v>
      </c>
    </row>
    <row r="86" spans="1:17" x14ac:dyDescent="0.3">
      <c r="A86" t="s">
        <v>316</v>
      </c>
      <c r="B86" t="s">
        <v>320</v>
      </c>
      <c r="C86" t="s">
        <v>24</v>
      </c>
      <c r="D86">
        <v>2</v>
      </c>
      <c r="E86">
        <v>3</v>
      </c>
      <c r="F86" s="2">
        <v>44326</v>
      </c>
      <c r="G86">
        <v>4370</v>
      </c>
      <c r="H86">
        <v>126072.7314</v>
      </c>
      <c r="I86">
        <v>3097.6323619999998</v>
      </c>
      <c r="J86">
        <v>2473.2573050000001</v>
      </c>
      <c r="K86">
        <v>84.601066290000006</v>
      </c>
      <c r="L86">
        <v>16122.78017</v>
      </c>
      <c r="M86">
        <v>15077.785959999999</v>
      </c>
      <c r="N86">
        <v>49.519864609999999</v>
      </c>
      <c r="O86">
        <v>218.13427340000001</v>
      </c>
      <c r="P86">
        <v>206.64136239999999</v>
      </c>
      <c r="Q86">
        <v>103.3469705</v>
      </c>
    </row>
    <row r="87" spans="1:17" x14ac:dyDescent="0.3">
      <c r="A87" t="s">
        <v>309</v>
      </c>
      <c r="B87" t="s">
        <v>320</v>
      </c>
      <c r="C87" t="s">
        <v>24</v>
      </c>
      <c r="D87">
        <v>3</v>
      </c>
      <c r="E87">
        <v>1</v>
      </c>
      <c r="F87" s="2">
        <v>44326</v>
      </c>
      <c r="G87">
        <v>4405</v>
      </c>
      <c r="H87">
        <v>199880.83259999999</v>
      </c>
      <c r="I87">
        <v>2832.4567459999998</v>
      </c>
      <c r="J87">
        <v>2155.746353</v>
      </c>
      <c r="K87">
        <v>88.035142669999999</v>
      </c>
      <c r="L87">
        <v>15693.57897</v>
      </c>
      <c r="M87">
        <v>14464.426149999999</v>
      </c>
      <c r="N87">
        <v>52.661301100000003</v>
      </c>
      <c r="O87">
        <v>206.99565680000001</v>
      </c>
      <c r="P87">
        <v>198.6575163</v>
      </c>
      <c r="Q87">
        <v>84.593239670000003</v>
      </c>
    </row>
    <row r="88" spans="1:17" x14ac:dyDescent="0.3">
      <c r="A88" t="s">
        <v>309</v>
      </c>
      <c r="B88" t="s">
        <v>320</v>
      </c>
      <c r="C88" t="s">
        <v>24</v>
      </c>
      <c r="D88">
        <v>3</v>
      </c>
      <c r="E88">
        <v>2</v>
      </c>
      <c r="F88" s="2">
        <v>44326</v>
      </c>
      <c r="G88">
        <v>4351</v>
      </c>
      <c r="H88">
        <v>192685.6692</v>
      </c>
      <c r="I88">
        <v>2795.9091589999998</v>
      </c>
      <c r="J88">
        <v>2094.6475780000001</v>
      </c>
      <c r="K88">
        <v>92.329623429999998</v>
      </c>
      <c r="L88">
        <v>15514.80227</v>
      </c>
      <c r="M88">
        <v>14138.31904</v>
      </c>
      <c r="N88">
        <v>54.314389290000001</v>
      </c>
      <c r="O88">
        <v>205.1993832</v>
      </c>
      <c r="P88">
        <v>195.37028369999999</v>
      </c>
      <c r="Q88">
        <v>70.038543039999993</v>
      </c>
    </row>
    <row r="89" spans="1:17" x14ac:dyDescent="0.3">
      <c r="A89" t="s">
        <v>309</v>
      </c>
      <c r="B89" t="s">
        <v>320</v>
      </c>
      <c r="C89" t="s">
        <v>24</v>
      </c>
      <c r="D89">
        <v>3</v>
      </c>
      <c r="E89">
        <v>3</v>
      </c>
      <c r="F89" s="2">
        <v>44326</v>
      </c>
      <c r="G89">
        <v>4301</v>
      </c>
      <c r="H89">
        <v>189468.94099999999</v>
      </c>
      <c r="I89">
        <v>2760.9747000000002</v>
      </c>
      <c r="J89">
        <v>2054.0752429999998</v>
      </c>
      <c r="K89">
        <v>92.133767570000003</v>
      </c>
      <c r="L89">
        <v>15354.12211</v>
      </c>
      <c r="M89">
        <v>13971.33553</v>
      </c>
      <c r="N89">
        <v>54.42610621</v>
      </c>
      <c r="O89">
        <v>207.74456749999999</v>
      </c>
      <c r="P89">
        <v>198.2967505</v>
      </c>
      <c r="Q89">
        <v>78.352750670000006</v>
      </c>
    </row>
    <row r="90" spans="1:17" x14ac:dyDescent="0.3">
      <c r="A90" t="s">
        <v>312</v>
      </c>
      <c r="B90" t="s">
        <v>320</v>
      </c>
      <c r="C90" t="s">
        <v>59</v>
      </c>
      <c r="D90">
        <v>4</v>
      </c>
      <c r="E90">
        <v>1</v>
      </c>
      <c r="F90" s="2">
        <v>44326</v>
      </c>
      <c r="G90">
        <v>4881</v>
      </c>
      <c r="H90">
        <v>408850.51500000001</v>
      </c>
      <c r="I90">
        <v>4716.3279709999997</v>
      </c>
      <c r="J90">
        <v>4908.2297429999999</v>
      </c>
      <c r="K90">
        <v>63.093441130000002</v>
      </c>
      <c r="L90">
        <v>22401.64055</v>
      </c>
      <c r="M90">
        <v>22921.817080000001</v>
      </c>
      <c r="N90">
        <v>49.616436829999998</v>
      </c>
      <c r="O90">
        <v>180.9818223</v>
      </c>
      <c r="P90">
        <v>176.6550685</v>
      </c>
      <c r="Q90">
        <v>60.930053399999998</v>
      </c>
    </row>
    <row r="91" spans="1:17" x14ac:dyDescent="0.3">
      <c r="A91" t="s">
        <v>312</v>
      </c>
      <c r="B91" t="s">
        <v>320</v>
      </c>
      <c r="C91" t="s">
        <v>59</v>
      </c>
      <c r="D91">
        <v>4</v>
      </c>
      <c r="E91">
        <v>2</v>
      </c>
      <c r="F91" s="2">
        <v>44326</v>
      </c>
      <c r="G91">
        <v>4883</v>
      </c>
      <c r="H91">
        <v>377541.93699999998</v>
      </c>
      <c r="I91">
        <v>4447.510397</v>
      </c>
      <c r="J91">
        <v>4293.2485859999997</v>
      </c>
      <c r="K91">
        <v>64.609221669999997</v>
      </c>
      <c r="L91">
        <v>21374.651570000002</v>
      </c>
      <c r="M91">
        <v>21447.42324</v>
      </c>
      <c r="N91">
        <v>49.443959030000002</v>
      </c>
      <c r="O91">
        <v>178.8799119</v>
      </c>
      <c r="P91">
        <v>172.778785</v>
      </c>
      <c r="Q91">
        <v>59.071617400000001</v>
      </c>
    </row>
    <row r="92" spans="1:17" x14ac:dyDescent="0.3">
      <c r="A92" t="s">
        <v>312</v>
      </c>
      <c r="B92" t="s">
        <v>320</v>
      </c>
      <c r="C92" t="s">
        <v>59</v>
      </c>
      <c r="D92">
        <v>4</v>
      </c>
      <c r="E92">
        <v>3</v>
      </c>
      <c r="F92" s="2">
        <v>44326</v>
      </c>
      <c r="G92">
        <v>4857</v>
      </c>
      <c r="H92">
        <v>397913.50089999998</v>
      </c>
      <c r="I92">
        <v>4489.0488640000003</v>
      </c>
      <c r="J92">
        <v>4603.6231550000002</v>
      </c>
      <c r="K92">
        <v>64.620618989999997</v>
      </c>
      <c r="L92">
        <v>22022.729879999999</v>
      </c>
      <c r="M92">
        <v>22354.023219999999</v>
      </c>
      <c r="N92">
        <v>50.726159819999999</v>
      </c>
      <c r="O92">
        <v>181.42482279999999</v>
      </c>
      <c r="P92">
        <v>173.03479010000001</v>
      </c>
      <c r="Q92">
        <v>64.979779969999996</v>
      </c>
    </row>
    <row r="93" spans="1:17" x14ac:dyDescent="0.3">
      <c r="A93" t="s">
        <v>310</v>
      </c>
      <c r="B93" t="s">
        <v>320</v>
      </c>
      <c r="C93" t="s">
        <v>59</v>
      </c>
      <c r="D93">
        <v>5</v>
      </c>
      <c r="E93">
        <v>1</v>
      </c>
      <c r="F93" s="2">
        <v>44326</v>
      </c>
      <c r="G93">
        <v>4797</v>
      </c>
      <c r="H93">
        <v>257529.83170000001</v>
      </c>
      <c r="I93">
        <v>3655.9788920000001</v>
      </c>
      <c r="J93">
        <v>3184.596258</v>
      </c>
      <c r="K93">
        <v>78.660815909999997</v>
      </c>
      <c r="L93">
        <v>19157.781070000001</v>
      </c>
      <c r="M93">
        <v>18529.4411</v>
      </c>
      <c r="N93">
        <v>48.961646260000002</v>
      </c>
      <c r="O93">
        <v>196.56234330000001</v>
      </c>
      <c r="P93">
        <v>187.9322702</v>
      </c>
      <c r="Q93">
        <v>77.533929139999998</v>
      </c>
    </row>
    <row r="94" spans="1:17" x14ac:dyDescent="0.3">
      <c r="A94" t="s">
        <v>310</v>
      </c>
      <c r="B94" t="s">
        <v>320</v>
      </c>
      <c r="C94" t="s">
        <v>59</v>
      </c>
      <c r="D94">
        <v>5</v>
      </c>
      <c r="E94">
        <v>2</v>
      </c>
      <c r="F94" s="2">
        <v>44326</v>
      </c>
      <c r="G94">
        <v>4762</v>
      </c>
      <c r="H94">
        <v>216047.6868</v>
      </c>
      <c r="I94">
        <v>3371.3448549999998</v>
      </c>
      <c r="J94">
        <v>2746.9884929999998</v>
      </c>
      <c r="K94">
        <v>80.950741890000003</v>
      </c>
      <c r="L94">
        <v>18322.568770000002</v>
      </c>
      <c r="M94">
        <v>17229.316279999999</v>
      </c>
      <c r="N94">
        <v>47.181746529999998</v>
      </c>
      <c r="O94">
        <v>198.04665929999999</v>
      </c>
      <c r="P94">
        <v>192.9803824</v>
      </c>
      <c r="Q94">
        <v>59.114596749999997</v>
      </c>
    </row>
    <row r="95" spans="1:17" x14ac:dyDescent="0.3">
      <c r="A95" t="s">
        <v>310</v>
      </c>
      <c r="B95" t="s">
        <v>320</v>
      </c>
      <c r="C95" t="s">
        <v>59</v>
      </c>
      <c r="D95">
        <v>5</v>
      </c>
      <c r="E95">
        <v>3</v>
      </c>
      <c r="F95" s="2">
        <v>44326</v>
      </c>
      <c r="G95">
        <v>4803</v>
      </c>
      <c r="H95">
        <v>256891.54980000001</v>
      </c>
      <c r="I95">
        <v>3526.3327709999999</v>
      </c>
      <c r="J95">
        <v>3018.9738560000001</v>
      </c>
      <c r="K95">
        <v>79.153936099999996</v>
      </c>
      <c r="L95">
        <v>18749.55342</v>
      </c>
      <c r="M95">
        <v>18091.493579999998</v>
      </c>
      <c r="N95">
        <v>47.560922210000001</v>
      </c>
      <c r="O95">
        <v>201.34391890000001</v>
      </c>
      <c r="P95">
        <v>196.1659022</v>
      </c>
      <c r="Q95">
        <v>62.485108920000002</v>
      </c>
    </row>
    <row r="96" spans="1:17" x14ac:dyDescent="0.3">
      <c r="A96" t="s">
        <v>315</v>
      </c>
      <c r="B96" t="s">
        <v>320</v>
      </c>
      <c r="C96" t="s">
        <v>59</v>
      </c>
      <c r="D96">
        <v>6</v>
      </c>
      <c r="E96">
        <v>1</v>
      </c>
      <c r="F96" s="2">
        <v>44326</v>
      </c>
      <c r="G96">
        <v>4741</v>
      </c>
      <c r="H96">
        <v>302994.28690000001</v>
      </c>
      <c r="I96">
        <v>4101.4709270000003</v>
      </c>
      <c r="J96">
        <v>4607.3220689999998</v>
      </c>
      <c r="K96">
        <v>67.958413440000001</v>
      </c>
      <c r="L96">
        <v>20832.44428</v>
      </c>
      <c r="M96">
        <v>22183.922610000001</v>
      </c>
      <c r="N96">
        <v>46.847370390000002</v>
      </c>
      <c r="O96">
        <v>208.57822640000001</v>
      </c>
      <c r="P96">
        <v>197.0354901</v>
      </c>
      <c r="Q96">
        <v>119.3284831</v>
      </c>
    </row>
    <row r="97" spans="1:17" x14ac:dyDescent="0.3">
      <c r="A97" t="s">
        <v>315</v>
      </c>
      <c r="B97" t="s">
        <v>320</v>
      </c>
      <c r="C97" t="s">
        <v>59</v>
      </c>
      <c r="D97">
        <v>6</v>
      </c>
      <c r="E97">
        <v>2</v>
      </c>
      <c r="F97" s="2">
        <v>44326</v>
      </c>
      <c r="G97">
        <v>4717</v>
      </c>
      <c r="H97">
        <v>288232.45049999998</v>
      </c>
      <c r="I97">
        <v>4001.1714550000002</v>
      </c>
      <c r="J97">
        <v>4356.7059509999999</v>
      </c>
      <c r="K97">
        <v>68.921433129999997</v>
      </c>
      <c r="L97">
        <v>20385.420150000002</v>
      </c>
      <c r="M97">
        <v>21637.756580000001</v>
      </c>
      <c r="N97">
        <v>45.608952729999999</v>
      </c>
      <c r="O97">
        <v>205.46652370000001</v>
      </c>
      <c r="P97">
        <v>196.2768552</v>
      </c>
      <c r="Q97">
        <v>78.014627540000006</v>
      </c>
    </row>
    <row r="98" spans="1:17" x14ac:dyDescent="0.3">
      <c r="A98" t="s">
        <v>315</v>
      </c>
      <c r="B98" t="s">
        <v>320</v>
      </c>
      <c r="C98" t="s">
        <v>59</v>
      </c>
      <c r="D98">
        <v>6</v>
      </c>
      <c r="E98">
        <v>3</v>
      </c>
      <c r="F98" s="2">
        <v>44326</v>
      </c>
      <c r="G98">
        <v>4714</v>
      </c>
      <c r="H98">
        <v>300990.96010000003</v>
      </c>
      <c r="I98">
        <v>3921.153429</v>
      </c>
      <c r="J98">
        <v>4274.549685</v>
      </c>
      <c r="K98">
        <v>69.643095290000005</v>
      </c>
      <c r="L98">
        <v>20263.308789999999</v>
      </c>
      <c r="M98">
        <v>21486.61995</v>
      </c>
      <c r="N98">
        <v>46.073496419999998</v>
      </c>
      <c r="O98">
        <v>208.78576269999999</v>
      </c>
      <c r="P98">
        <v>198.7037626</v>
      </c>
      <c r="Q98">
        <v>79.039005279999998</v>
      </c>
    </row>
    <row r="99" spans="1:17" x14ac:dyDescent="0.3">
      <c r="A99" t="s">
        <v>311</v>
      </c>
      <c r="B99" t="s">
        <v>320</v>
      </c>
      <c r="C99" t="s">
        <v>258</v>
      </c>
      <c r="D99">
        <v>7</v>
      </c>
      <c r="E99">
        <v>1</v>
      </c>
      <c r="F99" s="2">
        <v>44326</v>
      </c>
      <c r="G99">
        <v>4525</v>
      </c>
      <c r="H99">
        <v>198807.91899999999</v>
      </c>
      <c r="I99">
        <v>2996.4032499999998</v>
      </c>
      <c r="J99">
        <v>2256.6087029999999</v>
      </c>
      <c r="K99">
        <v>88.339190849999994</v>
      </c>
      <c r="L99">
        <v>17598.986580000001</v>
      </c>
      <c r="M99">
        <v>15953.34556</v>
      </c>
      <c r="N99">
        <v>52.96481206</v>
      </c>
      <c r="O99">
        <v>188.3031555</v>
      </c>
      <c r="P99">
        <v>184.4939593</v>
      </c>
      <c r="Q99">
        <v>53.452955600000003</v>
      </c>
    </row>
    <row r="100" spans="1:17" x14ac:dyDescent="0.3">
      <c r="A100" t="s">
        <v>311</v>
      </c>
      <c r="B100" t="s">
        <v>320</v>
      </c>
      <c r="C100" t="s">
        <v>258</v>
      </c>
      <c r="D100">
        <v>7</v>
      </c>
      <c r="E100">
        <v>2</v>
      </c>
      <c r="F100" s="2">
        <v>44326</v>
      </c>
      <c r="G100">
        <v>4497</v>
      </c>
      <c r="H100">
        <v>197514.01920000001</v>
      </c>
      <c r="I100">
        <v>3044.6408310000002</v>
      </c>
      <c r="J100">
        <v>2359.0048000000002</v>
      </c>
      <c r="K100">
        <v>87.015173930000003</v>
      </c>
      <c r="L100">
        <v>17662.620480000001</v>
      </c>
      <c r="M100">
        <v>16190.436449999999</v>
      </c>
      <c r="N100">
        <v>53.123179270000001</v>
      </c>
      <c r="O100">
        <v>188.50698270000001</v>
      </c>
      <c r="P100">
        <v>186.8344496</v>
      </c>
      <c r="Q100">
        <v>58.303021600000001</v>
      </c>
    </row>
    <row r="101" spans="1:17" x14ac:dyDescent="0.3">
      <c r="A101" t="s">
        <v>311</v>
      </c>
      <c r="B101" t="s">
        <v>320</v>
      </c>
      <c r="C101" t="s">
        <v>258</v>
      </c>
      <c r="D101">
        <v>7</v>
      </c>
      <c r="E101">
        <v>3</v>
      </c>
      <c r="F101" s="2">
        <v>44326</v>
      </c>
      <c r="G101">
        <v>4461</v>
      </c>
      <c r="H101">
        <v>194896.4093</v>
      </c>
      <c r="I101">
        <v>2965.861656</v>
      </c>
      <c r="J101">
        <v>2278.5340620000002</v>
      </c>
      <c r="K101">
        <v>87.960641429999995</v>
      </c>
      <c r="L101">
        <v>17415.79855</v>
      </c>
      <c r="M101">
        <v>15887.899869999999</v>
      </c>
      <c r="N101">
        <v>52.936406939999998</v>
      </c>
      <c r="O101">
        <v>192.1615333</v>
      </c>
      <c r="P101">
        <v>189.73323250000001</v>
      </c>
      <c r="Q101">
        <v>53.148111550000003</v>
      </c>
    </row>
    <row r="102" spans="1:17" x14ac:dyDescent="0.3">
      <c r="A102" t="s">
        <v>313</v>
      </c>
      <c r="B102" t="s">
        <v>320</v>
      </c>
      <c r="C102" t="s">
        <v>258</v>
      </c>
      <c r="D102">
        <v>8</v>
      </c>
      <c r="E102">
        <v>1</v>
      </c>
      <c r="F102" s="2">
        <v>44326</v>
      </c>
      <c r="G102">
        <v>3477</v>
      </c>
      <c r="H102">
        <v>98736.178350000002</v>
      </c>
      <c r="I102">
        <v>2780.05368</v>
      </c>
      <c r="J102">
        <v>2397.7605100000001</v>
      </c>
      <c r="K102">
        <v>85.411106869999998</v>
      </c>
      <c r="L102">
        <v>16486.206539999999</v>
      </c>
      <c r="M102">
        <v>15599.62939</v>
      </c>
      <c r="N102">
        <v>50.381260189999999</v>
      </c>
      <c r="O102">
        <v>197.0671218</v>
      </c>
      <c r="P102">
        <v>191.15783250000001</v>
      </c>
      <c r="Q102">
        <v>63.869113210000002</v>
      </c>
    </row>
    <row r="103" spans="1:17" x14ac:dyDescent="0.3">
      <c r="A103" t="s">
        <v>313</v>
      </c>
      <c r="B103" t="s">
        <v>320</v>
      </c>
      <c r="C103" t="s">
        <v>258</v>
      </c>
      <c r="D103">
        <v>8</v>
      </c>
      <c r="E103">
        <v>2</v>
      </c>
      <c r="F103" s="2">
        <v>44326</v>
      </c>
      <c r="G103">
        <v>3497</v>
      </c>
      <c r="H103">
        <v>101147.0147</v>
      </c>
      <c r="I103">
        <v>2753.004355</v>
      </c>
      <c r="J103">
        <v>2323.4991150000001</v>
      </c>
      <c r="K103">
        <v>84.907368579999996</v>
      </c>
      <c r="L103">
        <v>16309.56381</v>
      </c>
      <c r="M103">
        <v>15549.3038</v>
      </c>
      <c r="N103">
        <v>51.315957949999998</v>
      </c>
      <c r="O103">
        <v>200.50061740000001</v>
      </c>
      <c r="P103">
        <v>192.24949749999999</v>
      </c>
      <c r="Q103">
        <v>72.106964669999996</v>
      </c>
    </row>
    <row r="104" spans="1:17" x14ac:dyDescent="0.3">
      <c r="A104" t="s">
        <v>313</v>
      </c>
      <c r="B104" t="s">
        <v>320</v>
      </c>
      <c r="C104" t="s">
        <v>258</v>
      </c>
      <c r="D104">
        <v>8</v>
      </c>
      <c r="E104">
        <v>3</v>
      </c>
      <c r="F104" s="2">
        <v>44326</v>
      </c>
      <c r="G104">
        <v>3409</v>
      </c>
      <c r="H104">
        <v>99040.417860000001</v>
      </c>
      <c r="I104">
        <v>2719.485596</v>
      </c>
      <c r="J104">
        <v>2352.0541969999999</v>
      </c>
      <c r="K104">
        <v>84.280279269999994</v>
      </c>
      <c r="L104">
        <v>16064.15969</v>
      </c>
      <c r="M104">
        <v>15229.87513</v>
      </c>
      <c r="N104">
        <v>50.766633210000002</v>
      </c>
      <c r="O104">
        <v>199.1492705</v>
      </c>
      <c r="P104">
        <v>190.7353851</v>
      </c>
      <c r="Q104">
        <v>68.053436059999996</v>
      </c>
    </row>
    <row r="105" spans="1:17" x14ac:dyDescent="0.3">
      <c r="A105" t="s">
        <v>314</v>
      </c>
      <c r="B105" t="s">
        <v>320</v>
      </c>
      <c r="C105" t="s">
        <v>258</v>
      </c>
      <c r="D105">
        <v>9</v>
      </c>
      <c r="E105">
        <v>1</v>
      </c>
      <c r="F105" s="2">
        <v>44326</v>
      </c>
      <c r="G105">
        <v>4751</v>
      </c>
      <c r="H105">
        <v>291860.1557</v>
      </c>
      <c r="I105">
        <v>3095.1171439999998</v>
      </c>
      <c r="J105">
        <v>2434.9169120000001</v>
      </c>
      <c r="K105">
        <v>83.931729500000003</v>
      </c>
      <c r="L105">
        <v>15953.15035</v>
      </c>
      <c r="M105">
        <v>14645.48551</v>
      </c>
      <c r="N105">
        <v>57.996143089999997</v>
      </c>
      <c r="O105">
        <v>198.3617419</v>
      </c>
      <c r="P105">
        <v>197.7416858</v>
      </c>
      <c r="Q105">
        <v>54.60491416</v>
      </c>
    </row>
    <row r="106" spans="1:17" x14ac:dyDescent="0.3">
      <c r="A106" t="s">
        <v>314</v>
      </c>
      <c r="B106" t="s">
        <v>320</v>
      </c>
      <c r="C106" t="s">
        <v>258</v>
      </c>
      <c r="D106">
        <v>9</v>
      </c>
      <c r="E106">
        <v>2</v>
      </c>
      <c r="F106" s="2">
        <v>44326</v>
      </c>
      <c r="G106">
        <v>4753</v>
      </c>
      <c r="H106">
        <v>245803.32209999999</v>
      </c>
      <c r="I106">
        <v>2958.9313139999999</v>
      </c>
      <c r="J106">
        <v>2366.9541949999998</v>
      </c>
      <c r="K106">
        <v>85.033212800000001</v>
      </c>
      <c r="L106">
        <v>16931.656620000002</v>
      </c>
      <c r="M106">
        <v>15589.4246</v>
      </c>
      <c r="N106">
        <v>55.895066780000001</v>
      </c>
      <c r="O106">
        <v>197.7350855</v>
      </c>
      <c r="P106">
        <v>199.12931879999999</v>
      </c>
      <c r="Q106">
        <v>52.250771780000001</v>
      </c>
    </row>
    <row r="107" spans="1:17" x14ac:dyDescent="0.3">
      <c r="A107" t="s">
        <v>314</v>
      </c>
      <c r="B107" t="s">
        <v>320</v>
      </c>
      <c r="C107" t="s">
        <v>258</v>
      </c>
      <c r="D107">
        <v>9</v>
      </c>
      <c r="E107">
        <v>3</v>
      </c>
      <c r="F107" s="2">
        <v>44326</v>
      </c>
      <c r="G107">
        <v>4794</v>
      </c>
      <c r="H107">
        <v>286656.1692</v>
      </c>
      <c r="I107">
        <v>3141.470311</v>
      </c>
      <c r="J107">
        <v>2513.4719230000001</v>
      </c>
      <c r="K107">
        <v>84.651372899999998</v>
      </c>
      <c r="L107">
        <v>18389.903340000001</v>
      </c>
      <c r="M107">
        <v>17119.382000000001</v>
      </c>
      <c r="N107">
        <v>55.951252689999997</v>
      </c>
      <c r="O107">
        <v>198.9147131</v>
      </c>
      <c r="P107">
        <v>199.48393329999999</v>
      </c>
      <c r="Q107">
        <v>53.265791249999999</v>
      </c>
    </row>
    <row r="108" spans="1:17" x14ac:dyDescent="0.3">
      <c r="A108" t="s">
        <v>317</v>
      </c>
      <c r="B108" t="s">
        <v>320</v>
      </c>
      <c r="C108" t="s">
        <v>259</v>
      </c>
      <c r="D108">
        <v>10</v>
      </c>
      <c r="E108">
        <v>1</v>
      </c>
      <c r="F108" s="2">
        <v>44326</v>
      </c>
      <c r="G108">
        <v>4837</v>
      </c>
      <c r="H108">
        <v>247371.0937</v>
      </c>
      <c r="I108">
        <v>2648.1734240000001</v>
      </c>
      <c r="J108">
        <v>2209.4396849999998</v>
      </c>
      <c r="K108">
        <v>86.100436279999997</v>
      </c>
      <c r="L108">
        <v>15380.57789</v>
      </c>
      <c r="M108">
        <v>14214.978279999999</v>
      </c>
      <c r="N108">
        <v>55.79518831</v>
      </c>
      <c r="O108">
        <v>168.8548495</v>
      </c>
      <c r="P108">
        <v>170.89775159999999</v>
      </c>
      <c r="Q108">
        <v>60.38380068</v>
      </c>
    </row>
    <row r="109" spans="1:17" x14ac:dyDescent="0.3">
      <c r="A109" t="s">
        <v>317</v>
      </c>
      <c r="B109" t="s">
        <v>320</v>
      </c>
      <c r="C109" t="s">
        <v>259</v>
      </c>
      <c r="D109">
        <v>10</v>
      </c>
      <c r="E109">
        <v>2</v>
      </c>
      <c r="F109" s="2">
        <v>44326</v>
      </c>
      <c r="G109">
        <v>4828</v>
      </c>
      <c r="H109">
        <v>249622.86689999999</v>
      </c>
      <c r="I109">
        <v>2572.2825240000002</v>
      </c>
      <c r="J109">
        <v>2175.4732100000001</v>
      </c>
      <c r="K109">
        <v>86.103838170000003</v>
      </c>
      <c r="L109">
        <v>15060.502210000001</v>
      </c>
      <c r="M109">
        <v>13906.628570000001</v>
      </c>
      <c r="N109">
        <v>54.891329300000002</v>
      </c>
      <c r="O109">
        <v>169.9849486</v>
      </c>
      <c r="P109">
        <v>173.10262800000001</v>
      </c>
      <c r="Q109">
        <v>60.217214810000002</v>
      </c>
    </row>
    <row r="110" spans="1:17" x14ac:dyDescent="0.3">
      <c r="A110" t="s">
        <v>317</v>
      </c>
      <c r="B110" t="s">
        <v>320</v>
      </c>
      <c r="C110" t="s">
        <v>259</v>
      </c>
      <c r="D110">
        <v>10</v>
      </c>
      <c r="E110">
        <v>3</v>
      </c>
      <c r="F110" s="2">
        <v>44326</v>
      </c>
      <c r="G110">
        <v>4812</v>
      </c>
      <c r="H110">
        <v>230243.42689999999</v>
      </c>
      <c r="I110">
        <v>2511.6969720000002</v>
      </c>
      <c r="J110">
        <v>2138.6284770000002</v>
      </c>
      <c r="K110">
        <v>85.083210159999993</v>
      </c>
      <c r="L110">
        <v>14753.541859999999</v>
      </c>
      <c r="M110">
        <v>13785.057699999999</v>
      </c>
      <c r="N110">
        <v>53.584409280000003</v>
      </c>
      <c r="O110">
        <v>168.2090796</v>
      </c>
      <c r="P110">
        <v>170.12988229999999</v>
      </c>
      <c r="Q110">
        <v>59.220554229999998</v>
      </c>
    </row>
    <row r="111" spans="1:17" x14ac:dyDescent="0.3">
      <c r="A111" t="s">
        <v>318</v>
      </c>
      <c r="B111" t="s">
        <v>320</v>
      </c>
      <c r="C111" t="s">
        <v>259</v>
      </c>
      <c r="D111">
        <v>11</v>
      </c>
      <c r="E111">
        <v>1</v>
      </c>
      <c r="F111" s="2">
        <v>44326</v>
      </c>
      <c r="G111">
        <v>4941</v>
      </c>
      <c r="H111">
        <v>328593.9558</v>
      </c>
      <c r="I111">
        <v>4367.8618079999997</v>
      </c>
      <c r="J111">
        <v>3841.9509079999998</v>
      </c>
      <c r="K111">
        <v>67.053240130000006</v>
      </c>
      <c r="L111">
        <v>24776.086459999999</v>
      </c>
      <c r="M111">
        <v>23219.370879999999</v>
      </c>
      <c r="N111">
        <v>57.897092370000003</v>
      </c>
      <c r="O111">
        <v>183.61390900000001</v>
      </c>
      <c r="P111">
        <v>186.13143969999999</v>
      </c>
      <c r="Q111">
        <v>58.924239489999998</v>
      </c>
    </row>
    <row r="112" spans="1:17" x14ac:dyDescent="0.3">
      <c r="A112" t="s">
        <v>318</v>
      </c>
      <c r="B112" t="s">
        <v>320</v>
      </c>
      <c r="C112" t="s">
        <v>259</v>
      </c>
      <c r="D112">
        <v>11</v>
      </c>
      <c r="E112">
        <v>2</v>
      </c>
      <c r="F112" s="2">
        <v>44326</v>
      </c>
      <c r="G112">
        <v>4940</v>
      </c>
      <c r="H112">
        <v>307218.24729999999</v>
      </c>
      <c r="I112">
        <v>4133.9778919999999</v>
      </c>
      <c r="J112">
        <v>3670.2173339999999</v>
      </c>
      <c r="K112">
        <v>65.354999190000001</v>
      </c>
      <c r="L112">
        <v>23510.212769999998</v>
      </c>
      <c r="M112">
        <v>22344.772120000001</v>
      </c>
      <c r="N112">
        <v>55.949815489999999</v>
      </c>
      <c r="O112">
        <v>177.52120360000001</v>
      </c>
      <c r="P112">
        <v>181.12650859999999</v>
      </c>
      <c r="Q112">
        <v>57.156858339999999</v>
      </c>
    </row>
    <row r="113" spans="1:17" x14ac:dyDescent="0.3">
      <c r="A113" t="s">
        <v>318</v>
      </c>
      <c r="B113" t="s">
        <v>320</v>
      </c>
      <c r="C113" t="s">
        <v>259</v>
      </c>
      <c r="D113">
        <v>11</v>
      </c>
      <c r="E113">
        <v>3</v>
      </c>
      <c r="F113" s="2">
        <v>44326</v>
      </c>
      <c r="G113">
        <v>4937</v>
      </c>
      <c r="H113">
        <v>326232.01870000002</v>
      </c>
      <c r="I113">
        <v>4296.9347440000001</v>
      </c>
      <c r="J113">
        <v>3785.5568130000001</v>
      </c>
      <c r="K113">
        <v>66.178668790000003</v>
      </c>
      <c r="L113">
        <v>24975.547330000001</v>
      </c>
      <c r="M113">
        <v>23794.666689999998</v>
      </c>
      <c r="N113">
        <v>56.576410629999998</v>
      </c>
      <c r="O113">
        <v>186.5968646</v>
      </c>
      <c r="P113">
        <v>190.37458290000001</v>
      </c>
      <c r="Q113">
        <v>58.999225449999997</v>
      </c>
    </row>
    <row r="114" spans="1:17" x14ac:dyDescent="0.3">
      <c r="A114" t="s">
        <v>319</v>
      </c>
      <c r="B114" t="s">
        <v>320</v>
      </c>
      <c r="C114" t="s">
        <v>259</v>
      </c>
      <c r="D114">
        <v>12</v>
      </c>
      <c r="E114">
        <v>1</v>
      </c>
      <c r="F114" s="2">
        <v>44326</v>
      </c>
      <c r="G114">
        <v>2304</v>
      </c>
      <c r="H114">
        <v>23368.452880000001</v>
      </c>
      <c r="I114">
        <v>2293.8942889999998</v>
      </c>
      <c r="J114">
        <v>1732.6539540000001</v>
      </c>
      <c r="K114">
        <v>105.74742329999999</v>
      </c>
      <c r="L114">
        <v>13579.76434</v>
      </c>
      <c r="M114">
        <v>12455.59764</v>
      </c>
      <c r="N114">
        <v>61.114945980000002</v>
      </c>
      <c r="O114">
        <v>261.14587799999998</v>
      </c>
      <c r="P114">
        <v>258.38650680000001</v>
      </c>
      <c r="Q114">
        <v>103.8471916</v>
      </c>
    </row>
    <row r="115" spans="1:17" x14ac:dyDescent="0.3">
      <c r="A115" t="s">
        <v>319</v>
      </c>
      <c r="B115" t="s">
        <v>320</v>
      </c>
      <c r="C115" t="s">
        <v>259</v>
      </c>
      <c r="D115">
        <v>12</v>
      </c>
      <c r="E115">
        <v>2</v>
      </c>
      <c r="F115" s="2">
        <v>44326</v>
      </c>
      <c r="G115">
        <v>1902</v>
      </c>
      <c r="H115">
        <v>19267.094700000001</v>
      </c>
      <c r="I115">
        <v>2422.8855640000002</v>
      </c>
      <c r="J115">
        <v>1822.573146</v>
      </c>
      <c r="K115">
        <v>107.8205432</v>
      </c>
      <c r="L115">
        <v>14557.52756</v>
      </c>
      <c r="M115">
        <v>13179.39451</v>
      </c>
      <c r="N115">
        <v>67.177599560000004</v>
      </c>
      <c r="O115">
        <v>277.68652859999997</v>
      </c>
      <c r="P115">
        <v>273.29949679999999</v>
      </c>
      <c r="Q115">
        <v>121.79904070000001</v>
      </c>
    </row>
    <row r="116" spans="1:17" x14ac:dyDescent="0.3">
      <c r="A116" t="s">
        <v>309</v>
      </c>
      <c r="B116" t="s">
        <v>321</v>
      </c>
      <c r="C116" t="s">
        <v>24</v>
      </c>
      <c r="D116">
        <v>3</v>
      </c>
      <c r="E116">
        <v>1</v>
      </c>
      <c r="F116" s="2">
        <v>44326</v>
      </c>
      <c r="G116">
        <v>2393</v>
      </c>
      <c r="H116">
        <v>82123.618619999994</v>
      </c>
      <c r="I116">
        <v>7547.0839040000001</v>
      </c>
      <c r="J116">
        <v>9824.986938</v>
      </c>
      <c r="K116">
        <v>59.643077069999997</v>
      </c>
      <c r="L116">
        <v>4482.6594249999998</v>
      </c>
      <c r="M116">
        <v>7361.0340969999997</v>
      </c>
      <c r="N116">
        <v>75.042863960000005</v>
      </c>
      <c r="O116">
        <v>34.387631759999998</v>
      </c>
      <c r="P116">
        <v>41.30051546</v>
      </c>
      <c r="Q116">
        <v>147.82660569999999</v>
      </c>
    </row>
    <row r="117" spans="1:17" x14ac:dyDescent="0.3">
      <c r="A117" t="s">
        <v>309</v>
      </c>
      <c r="B117" t="s">
        <v>321</v>
      </c>
      <c r="C117" t="s">
        <v>24</v>
      </c>
      <c r="D117">
        <v>3</v>
      </c>
      <c r="E117">
        <v>2</v>
      </c>
      <c r="F117" s="2">
        <v>44326</v>
      </c>
      <c r="G117">
        <v>2409</v>
      </c>
      <c r="H117">
        <v>83102.720029999997</v>
      </c>
      <c r="I117">
        <v>7523.3091320000003</v>
      </c>
      <c r="J117">
        <v>9597.7437669999999</v>
      </c>
      <c r="K117">
        <v>60.039079899999997</v>
      </c>
      <c r="L117">
        <v>4468.9442010000002</v>
      </c>
      <c r="M117">
        <v>7205.760843</v>
      </c>
      <c r="N117">
        <v>73.372549899999996</v>
      </c>
      <c r="O117">
        <v>33.86713658</v>
      </c>
      <c r="P117">
        <v>40.29521321</v>
      </c>
      <c r="Q117">
        <v>121.4099305</v>
      </c>
    </row>
    <row r="118" spans="1:17" x14ac:dyDescent="0.3">
      <c r="A118" t="s">
        <v>309</v>
      </c>
      <c r="B118" t="s">
        <v>321</v>
      </c>
      <c r="C118" t="s">
        <v>24</v>
      </c>
      <c r="D118">
        <v>3</v>
      </c>
      <c r="E118">
        <v>3</v>
      </c>
      <c r="F118" s="2">
        <v>44326</v>
      </c>
      <c r="G118">
        <v>2403</v>
      </c>
      <c r="H118">
        <v>86903.720449999993</v>
      </c>
      <c r="I118">
        <v>7688.1104729999997</v>
      </c>
      <c r="J118">
        <v>9904.1820590000007</v>
      </c>
      <c r="K118">
        <v>67.690151599999993</v>
      </c>
      <c r="L118">
        <v>4763.5564679999998</v>
      </c>
      <c r="M118">
        <v>7470.7008990000004</v>
      </c>
      <c r="N118">
        <v>93.060162649999995</v>
      </c>
      <c r="O118">
        <v>37.252380809999998</v>
      </c>
      <c r="P118">
        <v>44.609359060000003</v>
      </c>
      <c r="Q118">
        <v>152.3219891</v>
      </c>
    </row>
    <row r="119" spans="1:17" x14ac:dyDescent="0.3">
      <c r="A119" t="s">
        <v>309</v>
      </c>
      <c r="B119" t="s">
        <v>321</v>
      </c>
      <c r="C119" t="s">
        <v>24</v>
      </c>
      <c r="D119">
        <v>3</v>
      </c>
      <c r="E119">
        <v>4</v>
      </c>
      <c r="F119" s="2">
        <v>44326</v>
      </c>
      <c r="G119">
        <v>2415</v>
      </c>
      <c r="H119">
        <v>89111.782909999994</v>
      </c>
      <c r="I119">
        <v>7563.2593260000003</v>
      </c>
      <c r="J119">
        <v>9866.4764279999999</v>
      </c>
      <c r="K119">
        <v>65.752049729999996</v>
      </c>
      <c r="L119">
        <v>4847.5707949999996</v>
      </c>
      <c r="M119">
        <v>7537.3879509999997</v>
      </c>
      <c r="N119">
        <v>85.842690970000007</v>
      </c>
      <c r="O119">
        <v>38.546570789999997</v>
      </c>
      <c r="P119">
        <v>46.875908459999998</v>
      </c>
      <c r="Q119">
        <v>137.6657166</v>
      </c>
    </row>
    <row r="120" spans="1:17" x14ac:dyDescent="0.3">
      <c r="A120" t="s">
        <v>314</v>
      </c>
      <c r="B120" t="s">
        <v>321</v>
      </c>
      <c r="C120" t="s">
        <v>258</v>
      </c>
      <c r="D120">
        <v>9</v>
      </c>
      <c r="E120">
        <v>1</v>
      </c>
      <c r="F120" s="2">
        <v>44326</v>
      </c>
      <c r="G120">
        <v>2435</v>
      </c>
      <c r="H120">
        <v>78680.011849999995</v>
      </c>
      <c r="I120">
        <v>7986.9073360000002</v>
      </c>
      <c r="J120">
        <v>10156.45154</v>
      </c>
      <c r="K120">
        <v>64.322379900000001</v>
      </c>
      <c r="L120">
        <v>5574.2823939999998</v>
      </c>
      <c r="M120">
        <v>8240.682331</v>
      </c>
      <c r="N120">
        <v>84.34500233</v>
      </c>
      <c r="O120">
        <v>37.235358220000002</v>
      </c>
      <c r="P120">
        <v>53.900675120000002</v>
      </c>
      <c r="Q120">
        <v>95.538019129999995</v>
      </c>
    </row>
    <row r="121" spans="1:17" x14ac:dyDescent="0.3">
      <c r="A121" t="s">
        <v>314</v>
      </c>
      <c r="B121" t="s">
        <v>321</v>
      </c>
      <c r="C121" t="s">
        <v>258</v>
      </c>
      <c r="D121">
        <v>9</v>
      </c>
      <c r="E121">
        <v>2</v>
      </c>
      <c r="F121" s="2">
        <v>44326</v>
      </c>
      <c r="G121">
        <v>2431</v>
      </c>
      <c r="H121">
        <v>78845.712870000003</v>
      </c>
      <c r="I121">
        <v>8091.2336519999999</v>
      </c>
      <c r="J121">
        <v>10292.66748</v>
      </c>
      <c r="K121">
        <v>63.645741190000003</v>
      </c>
      <c r="L121">
        <v>5715.3831410000003</v>
      </c>
      <c r="M121">
        <v>8640.9755559999994</v>
      </c>
      <c r="N121">
        <v>83.604970429999995</v>
      </c>
      <c r="O121">
        <v>39.054105929999999</v>
      </c>
      <c r="P121">
        <v>55.602894329999998</v>
      </c>
      <c r="Q121">
        <v>90.390253240000007</v>
      </c>
    </row>
    <row r="122" spans="1:17" x14ac:dyDescent="0.3">
      <c r="A122" t="s">
        <v>314</v>
      </c>
      <c r="B122" t="s">
        <v>321</v>
      </c>
      <c r="C122" t="s">
        <v>258</v>
      </c>
      <c r="D122">
        <v>9</v>
      </c>
      <c r="E122">
        <v>3</v>
      </c>
      <c r="F122" s="2">
        <v>44326</v>
      </c>
      <c r="G122">
        <v>2450</v>
      </c>
      <c r="H122">
        <v>99296.876780000006</v>
      </c>
      <c r="I122">
        <v>8665.929048</v>
      </c>
      <c r="J122">
        <v>10714.22179</v>
      </c>
      <c r="K122">
        <v>72.230651910000006</v>
      </c>
      <c r="L122">
        <v>6766.1090549999999</v>
      </c>
      <c r="M122">
        <v>9214.1518699999997</v>
      </c>
      <c r="N122">
        <v>100.53334409999999</v>
      </c>
      <c r="O122">
        <v>43.069927540000002</v>
      </c>
      <c r="P122">
        <v>59.691930229999997</v>
      </c>
      <c r="Q122">
        <v>105.9441454</v>
      </c>
    </row>
    <row r="123" spans="1:17" x14ac:dyDescent="0.3">
      <c r="A123" t="s">
        <v>314</v>
      </c>
      <c r="B123" t="s">
        <v>321</v>
      </c>
      <c r="C123" t="s">
        <v>258</v>
      </c>
      <c r="D123">
        <v>9</v>
      </c>
      <c r="E123">
        <v>4</v>
      </c>
      <c r="F123" s="2">
        <v>44326</v>
      </c>
      <c r="G123">
        <v>2434</v>
      </c>
      <c r="H123">
        <v>101863.0387</v>
      </c>
      <c r="I123">
        <v>8604.0300320000006</v>
      </c>
      <c r="J123">
        <v>10664.26029</v>
      </c>
      <c r="K123">
        <v>76.766383509999997</v>
      </c>
      <c r="L123">
        <v>6729.112349</v>
      </c>
      <c r="M123">
        <v>9349.517398</v>
      </c>
      <c r="N123">
        <v>103.194581</v>
      </c>
      <c r="O123">
        <v>42.88746149</v>
      </c>
      <c r="P123">
        <v>59.824532099999999</v>
      </c>
      <c r="Q123">
        <v>146.648538</v>
      </c>
    </row>
    <row r="124" spans="1:17" x14ac:dyDescent="0.3">
      <c r="A124" t="s">
        <v>317</v>
      </c>
      <c r="B124" t="s">
        <v>321</v>
      </c>
      <c r="C124" t="s">
        <v>259</v>
      </c>
      <c r="D124">
        <v>10</v>
      </c>
      <c r="E124">
        <v>1</v>
      </c>
      <c r="F124" s="2">
        <v>44326</v>
      </c>
      <c r="G124">
        <v>2443</v>
      </c>
      <c r="H124">
        <v>103080.046</v>
      </c>
      <c r="I124">
        <v>7876.5794079999996</v>
      </c>
      <c r="J124">
        <v>10083.971089999999</v>
      </c>
      <c r="K124">
        <v>66.6443814</v>
      </c>
      <c r="L124">
        <v>5157.4133400000001</v>
      </c>
      <c r="M124">
        <v>7885.580293</v>
      </c>
      <c r="N124">
        <v>92.468761409999999</v>
      </c>
      <c r="O124">
        <v>33.372623490000002</v>
      </c>
      <c r="P124">
        <v>47.813367970000002</v>
      </c>
      <c r="Q124">
        <v>99.659294360000004</v>
      </c>
    </row>
    <row r="125" spans="1:17" x14ac:dyDescent="0.3">
      <c r="A125" t="s">
        <v>317</v>
      </c>
      <c r="B125" t="s">
        <v>321</v>
      </c>
      <c r="C125" t="s">
        <v>259</v>
      </c>
      <c r="D125">
        <v>10</v>
      </c>
      <c r="E125">
        <v>2</v>
      </c>
      <c r="F125" s="2">
        <v>44326</v>
      </c>
      <c r="G125">
        <v>2443</v>
      </c>
      <c r="H125">
        <v>97651.975609999994</v>
      </c>
      <c r="I125">
        <v>7646.8880069999996</v>
      </c>
      <c r="J125">
        <v>9544.8369650000004</v>
      </c>
      <c r="K125">
        <v>66.836748819999997</v>
      </c>
      <c r="L125">
        <v>4911.3008030000001</v>
      </c>
      <c r="M125">
        <v>7481.195181</v>
      </c>
      <c r="N125">
        <v>92.810619439999996</v>
      </c>
      <c r="O125">
        <v>32.524092179999997</v>
      </c>
      <c r="P125">
        <v>45.83977582</v>
      </c>
      <c r="Q125">
        <v>98.104652869999995</v>
      </c>
    </row>
    <row r="126" spans="1:17" x14ac:dyDescent="0.3">
      <c r="A126" t="s">
        <v>317</v>
      </c>
      <c r="B126" t="s">
        <v>321</v>
      </c>
      <c r="C126" t="s">
        <v>259</v>
      </c>
      <c r="D126">
        <v>10</v>
      </c>
      <c r="E126">
        <v>3</v>
      </c>
      <c r="F126" s="2">
        <v>44326</v>
      </c>
      <c r="G126">
        <v>2480</v>
      </c>
      <c r="H126">
        <v>117058.7026</v>
      </c>
      <c r="I126">
        <v>8355.7424969999993</v>
      </c>
      <c r="J126">
        <v>10208.964760000001</v>
      </c>
      <c r="K126">
        <v>78.995899379999997</v>
      </c>
      <c r="L126">
        <v>6091.2557379999998</v>
      </c>
      <c r="M126">
        <v>8645.4595289999997</v>
      </c>
      <c r="N126">
        <v>104.4458819</v>
      </c>
      <c r="O126">
        <v>38.701005309999999</v>
      </c>
      <c r="P126">
        <v>54.693192969999998</v>
      </c>
      <c r="Q126">
        <v>103.0062298</v>
      </c>
    </row>
    <row r="127" spans="1:17" x14ac:dyDescent="0.3">
      <c r="A127" t="s">
        <v>317</v>
      </c>
      <c r="B127" t="s">
        <v>321</v>
      </c>
      <c r="C127" t="s">
        <v>259</v>
      </c>
      <c r="D127">
        <v>10</v>
      </c>
      <c r="E127">
        <v>4</v>
      </c>
      <c r="F127" s="2">
        <v>44326</v>
      </c>
      <c r="G127">
        <v>2466</v>
      </c>
      <c r="H127">
        <v>119550.9366</v>
      </c>
      <c r="I127">
        <v>8484.8791600000004</v>
      </c>
      <c r="J127">
        <v>10301.47467</v>
      </c>
      <c r="K127">
        <v>80.607188910000005</v>
      </c>
      <c r="L127">
        <v>6134.3468869999997</v>
      </c>
      <c r="M127">
        <v>8558.5130900000004</v>
      </c>
      <c r="N127">
        <v>111.86406719999999</v>
      </c>
      <c r="O127">
        <v>39.07538263</v>
      </c>
      <c r="P127">
        <v>54.501995800000003</v>
      </c>
      <c r="Q127">
        <v>108.391143</v>
      </c>
    </row>
    <row r="128" spans="1:17" x14ac:dyDescent="0.3">
      <c r="A128" t="s">
        <v>323</v>
      </c>
      <c r="B128" t="s">
        <v>322</v>
      </c>
      <c r="C128" t="s">
        <v>59</v>
      </c>
      <c r="D128">
        <v>2</v>
      </c>
      <c r="E128">
        <v>1</v>
      </c>
      <c r="F128" s="2">
        <v>44363</v>
      </c>
      <c r="G128">
        <v>632</v>
      </c>
      <c r="H128">
        <v>14987.36498</v>
      </c>
      <c r="I128">
        <v>6003.1401539999997</v>
      </c>
      <c r="J128">
        <v>7385.6082619999997</v>
      </c>
      <c r="K128">
        <v>59.442471040000001</v>
      </c>
      <c r="L128">
        <v>4885.9194850000003</v>
      </c>
      <c r="M128">
        <v>8020.5672359999999</v>
      </c>
      <c r="N128">
        <v>73.612649610000005</v>
      </c>
      <c r="O128">
        <v>48.070004269999998</v>
      </c>
      <c r="P128">
        <v>67.36735367</v>
      </c>
      <c r="Q128">
        <v>106.77543439999999</v>
      </c>
    </row>
    <row r="129" spans="1:17" x14ac:dyDescent="0.3">
      <c r="A129" t="s">
        <v>324</v>
      </c>
      <c r="B129" t="s">
        <v>322</v>
      </c>
      <c r="C129" t="s">
        <v>59</v>
      </c>
      <c r="D129">
        <v>2</v>
      </c>
      <c r="E129">
        <v>2</v>
      </c>
      <c r="F129" s="2">
        <v>44363</v>
      </c>
      <c r="G129">
        <v>724</v>
      </c>
      <c r="H129">
        <v>17170.431120000001</v>
      </c>
      <c r="I129">
        <v>5955.4547409999996</v>
      </c>
      <c r="J129">
        <v>7264.9441630000001</v>
      </c>
      <c r="K129">
        <v>61.783924599999999</v>
      </c>
      <c r="L129">
        <v>4927.0372980000002</v>
      </c>
      <c r="M129">
        <v>8037.8416530000004</v>
      </c>
      <c r="N129">
        <v>77.269154799999995</v>
      </c>
      <c r="O129">
        <v>51.578242199999998</v>
      </c>
      <c r="P129">
        <v>69.529051449999997</v>
      </c>
      <c r="Q129">
        <v>464.35136519999998</v>
      </c>
    </row>
    <row r="130" spans="1:17" x14ac:dyDescent="0.3">
      <c r="A130" t="s">
        <v>323</v>
      </c>
      <c r="B130" t="s">
        <v>322</v>
      </c>
      <c r="C130" t="s">
        <v>59</v>
      </c>
      <c r="D130">
        <v>2</v>
      </c>
      <c r="E130">
        <v>3</v>
      </c>
      <c r="F130" s="2">
        <v>44363</v>
      </c>
      <c r="G130">
        <v>526</v>
      </c>
      <c r="H130">
        <v>12476.3532</v>
      </c>
      <c r="I130">
        <v>6201.2728969999998</v>
      </c>
      <c r="J130">
        <v>7625.2590170000003</v>
      </c>
      <c r="K130">
        <v>59.748830900000002</v>
      </c>
      <c r="L130">
        <v>5082.6080149999998</v>
      </c>
      <c r="M130">
        <v>8190.8483649999998</v>
      </c>
      <c r="N130">
        <v>74.948110650000004</v>
      </c>
      <c r="O130">
        <v>50.006862470000002</v>
      </c>
      <c r="P130">
        <v>71.881947490000002</v>
      </c>
      <c r="Q130">
        <v>116.60266369999999</v>
      </c>
    </row>
    <row r="131" spans="1:17" x14ac:dyDescent="0.3">
      <c r="A131" t="s">
        <v>324</v>
      </c>
      <c r="B131" t="s">
        <v>322</v>
      </c>
      <c r="C131" t="s">
        <v>59</v>
      </c>
      <c r="D131">
        <v>2</v>
      </c>
      <c r="E131">
        <v>4</v>
      </c>
      <c r="F131" s="2">
        <v>44363</v>
      </c>
      <c r="G131">
        <v>717</v>
      </c>
      <c r="H131">
        <v>17002.053080000002</v>
      </c>
      <c r="I131">
        <v>6343.7942499999999</v>
      </c>
      <c r="J131">
        <v>8081.6542600000002</v>
      </c>
      <c r="K131">
        <v>57.64356944</v>
      </c>
      <c r="L131">
        <v>5334.0431580000004</v>
      </c>
      <c r="M131">
        <v>8582.8432639999992</v>
      </c>
      <c r="N131">
        <v>71.307148670000004</v>
      </c>
      <c r="O131">
        <v>53.024094470000001</v>
      </c>
      <c r="P131">
        <v>70.084128699999994</v>
      </c>
      <c r="Q131">
        <v>115.1330531</v>
      </c>
    </row>
    <row r="132" spans="1:17" x14ac:dyDescent="0.3">
      <c r="A132" t="s">
        <v>325</v>
      </c>
      <c r="B132" t="s">
        <v>322</v>
      </c>
      <c r="C132" t="s">
        <v>59</v>
      </c>
      <c r="D132">
        <v>3</v>
      </c>
      <c r="E132">
        <v>1</v>
      </c>
      <c r="F132" s="2">
        <v>44363</v>
      </c>
      <c r="G132">
        <v>1008</v>
      </c>
      <c r="H132">
        <v>23892.849849999999</v>
      </c>
      <c r="I132">
        <v>6079.4613259999996</v>
      </c>
      <c r="J132">
        <v>7808.1359970000003</v>
      </c>
      <c r="K132">
        <v>54.528663680000001</v>
      </c>
      <c r="L132">
        <v>4340.5883569999996</v>
      </c>
      <c r="M132">
        <v>6778.920572</v>
      </c>
      <c r="N132">
        <v>69.844135460000004</v>
      </c>
      <c r="O132">
        <v>61.002816410000001</v>
      </c>
      <c r="P132">
        <v>69.307028310000007</v>
      </c>
      <c r="Q132">
        <v>321.95246989999998</v>
      </c>
    </row>
    <row r="133" spans="1:17" x14ac:dyDescent="0.3">
      <c r="A133" t="s">
        <v>326</v>
      </c>
      <c r="B133" t="s">
        <v>322</v>
      </c>
      <c r="C133" t="s">
        <v>59</v>
      </c>
      <c r="D133">
        <v>3</v>
      </c>
      <c r="E133">
        <v>2</v>
      </c>
      <c r="F133" s="2">
        <v>44363</v>
      </c>
      <c r="G133">
        <v>1145</v>
      </c>
      <c r="H133">
        <v>27140.746419999999</v>
      </c>
      <c r="I133">
        <v>5899.5145949999996</v>
      </c>
      <c r="J133">
        <v>7517.5894719999997</v>
      </c>
      <c r="K133">
        <v>55.461210659999999</v>
      </c>
      <c r="L133">
        <v>4166.0829890000005</v>
      </c>
      <c r="M133">
        <v>6642.3192609999996</v>
      </c>
      <c r="N133">
        <v>67.645340959999999</v>
      </c>
      <c r="O133">
        <v>59.835387019999999</v>
      </c>
      <c r="P133">
        <v>68.452829159999993</v>
      </c>
      <c r="Q133">
        <v>367.47540229999998</v>
      </c>
    </row>
    <row r="134" spans="1:17" x14ac:dyDescent="0.3">
      <c r="A134" t="s">
        <v>325</v>
      </c>
      <c r="B134" t="s">
        <v>322</v>
      </c>
      <c r="C134" t="s">
        <v>59</v>
      </c>
      <c r="D134">
        <v>3</v>
      </c>
      <c r="E134">
        <v>3</v>
      </c>
      <c r="F134" s="2">
        <v>44363</v>
      </c>
      <c r="G134">
        <v>1714</v>
      </c>
      <c r="H134">
        <v>40651.320529999997</v>
      </c>
      <c r="I134">
        <v>6505.945334</v>
      </c>
      <c r="J134">
        <v>8339.7598579999994</v>
      </c>
      <c r="K134">
        <v>53.111687009999997</v>
      </c>
      <c r="L134">
        <v>5020.0753139999997</v>
      </c>
      <c r="M134">
        <v>7715.7808640000003</v>
      </c>
      <c r="N134">
        <v>66.619204269999997</v>
      </c>
      <c r="O134">
        <v>75.77843129</v>
      </c>
      <c r="P134">
        <v>79.794816080000004</v>
      </c>
      <c r="Q134">
        <v>324.69662310000001</v>
      </c>
    </row>
    <row r="135" spans="1:17" x14ac:dyDescent="0.3">
      <c r="A135" t="s">
        <v>326</v>
      </c>
      <c r="B135" t="s">
        <v>322</v>
      </c>
      <c r="C135" t="s">
        <v>59</v>
      </c>
      <c r="D135">
        <v>3</v>
      </c>
      <c r="E135">
        <v>4</v>
      </c>
      <c r="F135" s="2">
        <v>44363</v>
      </c>
      <c r="G135">
        <v>1949</v>
      </c>
      <c r="H135">
        <v>46167.697260000001</v>
      </c>
      <c r="I135">
        <v>6007.981616</v>
      </c>
      <c r="J135">
        <v>7564.5688440000004</v>
      </c>
      <c r="K135">
        <v>57.866306479999999</v>
      </c>
      <c r="L135">
        <v>4572.5657810000002</v>
      </c>
      <c r="M135">
        <v>7129.8088809999999</v>
      </c>
      <c r="N135">
        <v>71.845506700000001</v>
      </c>
      <c r="O135">
        <v>72.908775019999993</v>
      </c>
      <c r="P135">
        <v>77.327830180000007</v>
      </c>
      <c r="Q135">
        <v>316.77658889999998</v>
      </c>
    </row>
    <row r="136" spans="1:17" x14ac:dyDescent="0.3">
      <c r="A136" t="s">
        <v>327</v>
      </c>
      <c r="B136" t="s">
        <v>322</v>
      </c>
      <c r="C136" t="s">
        <v>59</v>
      </c>
      <c r="D136">
        <v>7</v>
      </c>
      <c r="E136">
        <v>1</v>
      </c>
      <c r="F136" s="2">
        <v>44363</v>
      </c>
      <c r="G136">
        <v>988</v>
      </c>
      <c r="H136">
        <v>23446.326860000001</v>
      </c>
      <c r="I136">
        <v>5750.6542550000004</v>
      </c>
      <c r="J136">
        <v>6853.3502769999996</v>
      </c>
      <c r="K136">
        <v>67.880799199999998</v>
      </c>
      <c r="L136">
        <v>4177.6833130000005</v>
      </c>
      <c r="M136">
        <v>6139.0200320000004</v>
      </c>
      <c r="N136">
        <v>96.256384229999995</v>
      </c>
      <c r="O136">
        <v>50.393862030000001</v>
      </c>
      <c r="P136">
        <v>55.565880040000003</v>
      </c>
      <c r="Q136">
        <v>163.26286880000001</v>
      </c>
    </row>
    <row r="137" spans="1:17" x14ac:dyDescent="0.3">
      <c r="A137" t="s">
        <v>328</v>
      </c>
      <c r="B137" t="s">
        <v>322</v>
      </c>
      <c r="C137" t="s">
        <v>59</v>
      </c>
      <c r="D137">
        <v>7</v>
      </c>
      <c r="E137">
        <v>2</v>
      </c>
      <c r="F137" s="2">
        <v>44363</v>
      </c>
      <c r="G137">
        <v>1074</v>
      </c>
      <c r="H137">
        <v>25476.065839999999</v>
      </c>
      <c r="I137">
        <v>5903.7970130000003</v>
      </c>
      <c r="J137">
        <v>7265.0678010000001</v>
      </c>
      <c r="K137">
        <v>63.994188319999999</v>
      </c>
      <c r="L137">
        <v>4255.9507210000002</v>
      </c>
      <c r="M137">
        <v>6353.5216890000002</v>
      </c>
      <c r="N137">
        <v>93.796909720000002</v>
      </c>
      <c r="O137">
        <v>50.133590210000001</v>
      </c>
      <c r="P137">
        <v>53.416515830000002</v>
      </c>
      <c r="Q137">
        <v>169.59402850000001</v>
      </c>
    </row>
    <row r="138" spans="1:17" x14ac:dyDescent="0.3">
      <c r="A138" t="s">
        <v>327</v>
      </c>
      <c r="B138" t="s">
        <v>322</v>
      </c>
      <c r="C138" t="s">
        <v>59</v>
      </c>
      <c r="D138">
        <v>7</v>
      </c>
      <c r="E138">
        <v>3</v>
      </c>
      <c r="F138" s="2">
        <v>44363</v>
      </c>
      <c r="G138">
        <v>578</v>
      </c>
      <c r="H138">
        <v>13715.67022</v>
      </c>
      <c r="I138">
        <v>5057.382466</v>
      </c>
      <c r="J138">
        <v>6411.0140300000003</v>
      </c>
      <c r="K138">
        <v>63.19261796</v>
      </c>
      <c r="L138">
        <v>3131.3746120000001</v>
      </c>
      <c r="M138">
        <v>4902.5852869999999</v>
      </c>
      <c r="N138">
        <v>83.497358309999996</v>
      </c>
      <c r="O138">
        <v>33.370552670000002</v>
      </c>
      <c r="P138">
        <v>40.717682670000002</v>
      </c>
      <c r="Q138">
        <v>147.38925839999999</v>
      </c>
    </row>
    <row r="139" spans="1:17" x14ac:dyDescent="0.3">
      <c r="A139" t="s">
        <v>328</v>
      </c>
      <c r="B139" t="s">
        <v>322</v>
      </c>
      <c r="C139" t="s">
        <v>59</v>
      </c>
      <c r="D139">
        <v>7</v>
      </c>
      <c r="E139">
        <v>4</v>
      </c>
      <c r="F139" s="2">
        <v>44363</v>
      </c>
      <c r="G139">
        <v>605</v>
      </c>
      <c r="H139">
        <v>14357.55524</v>
      </c>
      <c r="I139">
        <v>5088.6149439999999</v>
      </c>
      <c r="J139">
        <v>6264.1702969999997</v>
      </c>
      <c r="K139">
        <v>61.28416824</v>
      </c>
      <c r="L139">
        <v>3182.1445840000001</v>
      </c>
      <c r="M139">
        <v>5032.2996210000001</v>
      </c>
      <c r="N139">
        <v>85.290363650000003</v>
      </c>
      <c r="O139">
        <v>33.844288830000004</v>
      </c>
      <c r="P139">
        <v>42.632690519999997</v>
      </c>
      <c r="Q139">
        <v>155.988674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AllGarden</vt:lpstr>
      <vt:lpstr>ColorData</vt:lpstr>
      <vt:lpstr>Predation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Anthony</cp:lastModifiedBy>
  <dcterms:created xsi:type="dcterms:W3CDTF">2022-09-11T08:30:31Z</dcterms:created>
  <dcterms:modified xsi:type="dcterms:W3CDTF">2024-03-04T10:38:10Z</dcterms:modified>
</cp:coreProperties>
</file>