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workspace\LibreSQE\dev\fichier_exemple_commande\"/>
    </mc:Choice>
  </mc:AlternateContent>
  <xr:revisionPtr revIDLastSave="0" documentId="13_ncr:1_{D77629A4-C486-464B-9C9C-B73C8EBB5D4E}" xr6:coauthVersionLast="47" xr6:coauthVersionMax="47" xr10:uidLastSave="{00000000-0000-0000-0000-000000000000}"/>
  <bookViews>
    <workbookView xWindow="-120" yWindow="-120" windowWidth="29040" windowHeight="15840" activeTab="2" xr2:uid="{00000000-000D-0000-FFFF-FFFF00000000}"/>
  </bookViews>
  <sheets>
    <sheet name="dictionnaire_donnees" sheetId="9" r:id="rId1"/>
    <sheet name="programme_annuel" sheetId="1" r:id="rId2"/>
    <sheet name="calendrier" sheetId="5" r:id="rId3"/>
    <sheet name="programmes_types" sheetId="2" r:id="rId4"/>
    <sheet name="BPU" sheetId="7" r:id="rId5"/>
    <sheet name="cout_run_analytiques" sheetId="3" r:id="rId6"/>
  </sheets>
  <definedNames>
    <definedName name="_xlnm._FilterDatabase" localSheetId="2" hidden="1">calendrier!$A$1:$P$96</definedName>
    <definedName name="_xlnm._FilterDatabase" localSheetId="1" hidden="1">programme_annuel!$A$1:$H$101</definedName>
    <definedName name="_xlnm._FilterDatabase" localSheetId="3" hidden="1">programmes_types!$A$1:$T$535</definedName>
    <definedName name="_xlnm.Print_Area" localSheetId="1">programme_annuel!$A$1:$H$1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 i="7" l="1"/>
  <c r="F6" i="7"/>
  <c r="F4" i="7"/>
</calcChain>
</file>

<file path=xl/sharedStrings.xml><?xml version="1.0" encoding="utf-8"?>
<sst xmlns="http://schemas.openxmlformats.org/spreadsheetml/2006/main" count="8284" uniqueCount="1154">
  <si>
    <t>UG</t>
  </si>
  <si>
    <t>PC BASE</t>
  </si>
  <si>
    <t>OUI</t>
  </si>
  <si>
    <t>TEMPERATURE DE L'EAU</t>
  </si>
  <si>
    <t>pH</t>
  </si>
  <si>
    <t>°C</t>
  </si>
  <si>
    <t>µS/cm</t>
  </si>
  <si>
    <t>CONDUCTIVITE A 25°C</t>
  </si>
  <si>
    <t>Oxygène dissous</t>
  </si>
  <si>
    <t xml:space="preserve">mg/l O2   </t>
  </si>
  <si>
    <t>Taux de saturation en O2</t>
  </si>
  <si>
    <t>%</t>
  </si>
  <si>
    <t>Unité pH</t>
  </si>
  <si>
    <t>Eau brute</t>
  </si>
  <si>
    <t>Matières en suspension</t>
  </si>
  <si>
    <t>mg/l</t>
  </si>
  <si>
    <t>DBO5 à 20°C</t>
  </si>
  <si>
    <t>mg/l O2</t>
  </si>
  <si>
    <t>Eau filtrée</t>
  </si>
  <si>
    <t>Carbone Organique Dissous</t>
  </si>
  <si>
    <t>mg/l de C</t>
  </si>
  <si>
    <t>Ammonium</t>
  </si>
  <si>
    <t>mg/l NH4</t>
  </si>
  <si>
    <t>Nitrites</t>
  </si>
  <si>
    <t>mg/l NO2</t>
  </si>
  <si>
    <t>Nitrates</t>
  </si>
  <si>
    <t>mg/l NO3</t>
  </si>
  <si>
    <t>Azote Kjeldahl</t>
  </si>
  <si>
    <t>mg/l N</t>
  </si>
  <si>
    <t>Phosphore total</t>
  </si>
  <si>
    <t>mg/l P</t>
  </si>
  <si>
    <t>Orthophosphates</t>
  </si>
  <si>
    <t>mg/l PO4</t>
  </si>
  <si>
    <t>NON</t>
  </si>
  <si>
    <t>04200595</t>
  </si>
  <si>
    <t>04201051</t>
  </si>
  <si>
    <t>RAU DE GESLIN à ERBREE</t>
  </si>
  <si>
    <t>04370004</t>
  </si>
  <si>
    <t>OLIVET A BRECE</t>
  </si>
  <si>
    <t>04370003</t>
  </si>
  <si>
    <t>RAU DE PALET A CHAMPEAUX</t>
  </si>
  <si>
    <t>UGVE</t>
  </si>
  <si>
    <t>ILLE à SAINT-GREGOIRE</t>
  </si>
  <si>
    <t>ILLET à ERCE-PRES-LIFFRE</t>
  </si>
  <si>
    <t>FLUME à PACE</t>
  </si>
  <si>
    <t>TOURNERAIS A GOVEN</t>
  </si>
  <si>
    <t>1092</t>
  </si>
  <si>
    <t>Prosulfocarbe</t>
  </si>
  <si>
    <t>µg/L</t>
  </si>
  <si>
    <t>133</t>
  </si>
  <si>
    <t>1105</t>
  </si>
  <si>
    <t>Aminotriazole</t>
  </si>
  <si>
    <t>1113</t>
  </si>
  <si>
    <t>Bentazone</t>
  </si>
  <si>
    <t>1136</t>
  </si>
  <si>
    <t>Chlortoluron</t>
  </si>
  <si>
    <t>1141</t>
  </si>
  <si>
    <t>2,4-D</t>
  </si>
  <si>
    <t>1169</t>
  </si>
  <si>
    <t>Dichlorprop</t>
  </si>
  <si>
    <t>1177</t>
  </si>
  <si>
    <t>Diuron</t>
  </si>
  <si>
    <t>1212</t>
  </si>
  <si>
    <t>2,4-MCPA</t>
  </si>
  <si>
    <t>1214</t>
  </si>
  <si>
    <t>Mécoprop</t>
  </si>
  <si>
    <t>1221</t>
  </si>
  <si>
    <t>Métolachlore total</t>
  </si>
  <si>
    <t>1234</t>
  </si>
  <si>
    <t>Pendiméthaline</t>
  </si>
  <si>
    <t>1257</t>
  </si>
  <si>
    <t>Propiconazole</t>
  </si>
  <si>
    <t>1268</t>
  </si>
  <si>
    <t>Terbuthylazine</t>
  </si>
  <si>
    <t>1288</t>
  </si>
  <si>
    <t>Triclopyr</t>
  </si>
  <si>
    <t>1414</t>
  </si>
  <si>
    <t>Propyzamide</t>
  </si>
  <si>
    <t>1480</t>
  </si>
  <si>
    <t>Dicamba</t>
  </si>
  <si>
    <t>1506</t>
  </si>
  <si>
    <t>Glyphosate</t>
  </si>
  <si>
    <t>1670</t>
  </si>
  <si>
    <t>Métazachlore</t>
  </si>
  <si>
    <t>1678</t>
  </si>
  <si>
    <t>Diméthénamide</t>
  </si>
  <si>
    <t>1694</t>
  </si>
  <si>
    <t>Tébuconazole</t>
  </si>
  <si>
    <t>1765</t>
  </si>
  <si>
    <t>Fluroxypyr</t>
  </si>
  <si>
    <t>1796</t>
  </si>
  <si>
    <t>Métaldéhyde</t>
  </si>
  <si>
    <t>1814</t>
  </si>
  <si>
    <t>Diflufenicanil</t>
  </si>
  <si>
    <t>1882</t>
  </si>
  <si>
    <t>Nicosulfuron</t>
  </si>
  <si>
    <t>1907</t>
  </si>
  <si>
    <t>AMPA</t>
  </si>
  <si>
    <t>1940</t>
  </si>
  <si>
    <t>Thiafluamide</t>
  </si>
  <si>
    <t>2009</t>
  </si>
  <si>
    <t>Fipronil</t>
  </si>
  <si>
    <t>2076</t>
  </si>
  <si>
    <t>Mésotrione</t>
  </si>
  <si>
    <t>6800</t>
  </si>
  <si>
    <t>Alachlor ESA</t>
  </si>
  <si>
    <t>6853</t>
  </si>
  <si>
    <t>Metolachlor OXA</t>
  </si>
  <si>
    <t>6854</t>
  </si>
  <si>
    <t>Metolachlor ESA</t>
  </si>
  <si>
    <t>6856</t>
  </si>
  <si>
    <t>Acetochlor ESA</t>
  </si>
  <si>
    <t>6863</t>
  </si>
  <si>
    <t>Flufénacet OXA</t>
  </si>
  <si>
    <t>6894</t>
  </si>
  <si>
    <t>Métazachlore OXA</t>
  </si>
  <si>
    <t>6895</t>
  </si>
  <si>
    <t>Métazachlore ESA</t>
  </si>
  <si>
    <t>7087</t>
  </si>
  <si>
    <t>Tritosulfuron</t>
  </si>
  <si>
    <t>7716</t>
  </si>
  <si>
    <t>2-Aminosulfonyl-N,N-dimethylnicotinamide</t>
  </si>
  <si>
    <t>7729</t>
  </si>
  <si>
    <t>Métolachlore NOA 413173</t>
  </si>
  <si>
    <t>E</t>
  </si>
  <si>
    <t>C</t>
  </si>
  <si>
    <t>PESTICIDES ET EROSION</t>
  </si>
  <si>
    <t>Programme PC BASE</t>
  </si>
  <si>
    <t>Réalisation de l'ensemble des analyses prévues au programme PC BASE (inclus le rendu des résultats)</t>
  </si>
  <si>
    <t>Programme Pesticides et Erosion</t>
  </si>
  <si>
    <t>Run analytique Aminotriazole</t>
  </si>
  <si>
    <t>04376018</t>
  </si>
  <si>
    <t>F</t>
  </si>
  <si>
    <t>RAU DE LA VILLE-ETABLE A LA CHAPELLE-ERBREE</t>
  </si>
  <si>
    <t>RAU DES NETUMIERES A ERBREE</t>
  </si>
  <si>
    <t>RAU DE RIDEUX A ERBREE</t>
  </si>
  <si>
    <t>RAU DE LA VISSEULE A SAINT-M'HERVE</t>
  </si>
  <si>
    <t>RAU DU PERRAY A SAINT-M'HERVE</t>
  </si>
  <si>
    <t>RAU DU BAILLE A VITRE</t>
  </si>
  <si>
    <t>RAU DE PONT-BILLON A VITRE</t>
  </si>
  <si>
    <t>04370018</t>
  </si>
  <si>
    <t>VILAINE A VITRE</t>
  </si>
  <si>
    <t>04200700</t>
  </si>
  <si>
    <t>VILAINE à CHAPELLE-ERBREE (LA)</t>
  </si>
  <si>
    <t>04370029</t>
  </si>
  <si>
    <t>04370027</t>
  </si>
  <si>
    <t>04370034</t>
  </si>
  <si>
    <t>04370033</t>
  </si>
  <si>
    <t>04370032</t>
  </si>
  <si>
    <t>04370031</t>
  </si>
  <si>
    <t>VALIERE A ST-PIERRE-LA-COUR</t>
  </si>
  <si>
    <t>RAU DE MALABRY A ERBREE</t>
  </si>
  <si>
    <t>RAU DE LA ROUSSELIERE A VITRE</t>
  </si>
  <si>
    <t>RAU DES GUICHARDIERES A VITRE</t>
  </si>
  <si>
    <t>RAU DE LA BLAIRIE A VITRE</t>
  </si>
  <si>
    <t>RAU DU MENIL A ERBREE</t>
  </si>
  <si>
    <t>A2</t>
  </si>
  <si>
    <t>04370035</t>
  </si>
  <si>
    <t>04370036</t>
  </si>
  <si>
    <t>04370037</t>
  </si>
  <si>
    <t>04370038</t>
  </si>
  <si>
    <t>04370039</t>
  </si>
  <si>
    <t>04370040</t>
  </si>
  <si>
    <t>04370041</t>
  </si>
  <si>
    <t>programme</t>
  </si>
  <si>
    <t>préleveur</t>
  </si>
  <si>
    <t>EetV</t>
  </si>
  <si>
    <t>absolue</t>
  </si>
  <si>
    <t>Oui</t>
  </si>
  <si>
    <t>Potentiomètrie, NF EN ISO 10523</t>
  </si>
  <si>
    <t>Méthode à la sonde, NF EN 27888</t>
  </si>
  <si>
    <t>/</t>
  </si>
  <si>
    <t>relative</t>
  </si>
  <si>
    <t>Non</t>
  </si>
  <si>
    <t>µg/l</t>
  </si>
  <si>
    <t>Aclonifen</t>
  </si>
  <si>
    <t>Acrinathrine</t>
  </si>
  <si>
    <t>Alachlore</t>
  </si>
  <si>
    <t>Aldrine</t>
  </si>
  <si>
    <t>Amidosulfuron</t>
  </si>
  <si>
    <t>Amisulbrom</t>
  </si>
  <si>
    <t>Anthraquinone</t>
  </si>
  <si>
    <t>Atrazine</t>
  </si>
  <si>
    <t>Azaconazole</t>
  </si>
  <si>
    <t>Azimsulfuron</t>
  </si>
  <si>
    <t>Azoxystrobine</t>
  </si>
  <si>
    <t>Beflubutamide</t>
  </si>
  <si>
    <t>Benfluraline</t>
  </si>
  <si>
    <t>Benoxacor</t>
  </si>
  <si>
    <t>Bifenazate</t>
  </si>
  <si>
    <t>Bifenox</t>
  </si>
  <si>
    <t>Bifenthrine</t>
  </si>
  <si>
    <t>Bitertanol</t>
  </si>
  <si>
    <t>Bixafen</t>
  </si>
  <si>
    <t>Bromophos éthyl</t>
  </si>
  <si>
    <t>Bromoxynil</t>
  </si>
  <si>
    <t>Bromuconazole</t>
  </si>
  <si>
    <t>Bupirimate</t>
  </si>
  <si>
    <t>Butraline</t>
  </si>
  <si>
    <t>Buturon</t>
  </si>
  <si>
    <t>Captane</t>
  </si>
  <si>
    <t>Carbaryl</t>
  </si>
  <si>
    <t>Carbendazime</t>
  </si>
  <si>
    <t>Carbofuran</t>
  </si>
  <si>
    <t>Carboxine</t>
  </si>
  <si>
    <t>Carfentrazone éthyl</t>
  </si>
  <si>
    <t>Chlorantraniliprole</t>
  </si>
  <si>
    <t>Chlordane gamma</t>
  </si>
  <si>
    <t>Chlormephos</t>
  </si>
  <si>
    <t>Chloroxuron</t>
  </si>
  <si>
    <t>Chlorprophame</t>
  </si>
  <si>
    <t>Chlorsulfuron</t>
  </si>
  <si>
    <t>Clofentezine</t>
  </si>
  <si>
    <t>Clomazone</t>
  </si>
  <si>
    <t>Clothianidine</t>
  </si>
  <si>
    <t>Cyanazine</t>
  </si>
  <si>
    <t>Cycloxydime</t>
  </si>
  <si>
    <t>Cyfluthrine</t>
  </si>
  <si>
    <t>Cyhalofop butyl</t>
  </si>
  <si>
    <t>Cymoxanil</t>
  </si>
  <si>
    <t>Cyprodinil</t>
  </si>
  <si>
    <t>Cyprosulfamide</t>
  </si>
  <si>
    <t>Desmedipham</t>
  </si>
  <si>
    <t>Desmétryne</t>
  </si>
  <si>
    <t>Diallate</t>
  </si>
  <si>
    <t>Diazinon</t>
  </si>
  <si>
    <t>Dichlormide</t>
  </si>
  <si>
    <t>Dichlorvos</t>
  </si>
  <si>
    <t>Dicloran</t>
  </si>
  <si>
    <t>Dicofol</t>
  </si>
  <si>
    <t>Dieldrine</t>
  </si>
  <si>
    <t>Diethofencarb</t>
  </si>
  <si>
    <t>Diflubenzuron</t>
  </si>
  <si>
    <t>Dimoxystrobine</t>
  </si>
  <si>
    <t>Diniconazole</t>
  </si>
  <si>
    <t>Dinoseb</t>
  </si>
  <si>
    <t>Dinoterb</t>
  </si>
  <si>
    <t>Endosulfan alpha</t>
  </si>
  <si>
    <t>Endosulfan sulfate</t>
  </si>
  <si>
    <t>Endrine</t>
  </si>
  <si>
    <t>Epoxyconazole</t>
  </si>
  <si>
    <t>EPTC</t>
  </si>
  <si>
    <t>Esfenvalerate</t>
  </si>
  <si>
    <t>Ethidimuron</t>
  </si>
  <si>
    <t>Ethion</t>
  </si>
  <si>
    <t>Ethoprophos</t>
  </si>
  <si>
    <t>Etofenprox</t>
  </si>
  <si>
    <t>Etoxazole</t>
  </si>
  <si>
    <t>Famoxadone</t>
  </si>
  <si>
    <t>Fenamidone</t>
  </si>
  <si>
    <t>Fenbuconazole</t>
  </si>
  <si>
    <t>Fenhexamid</t>
  </si>
  <si>
    <t>Fenoxaprop</t>
  </si>
  <si>
    <t>Fénoxycarbe</t>
  </si>
  <si>
    <t>Fenpropathrine</t>
  </si>
  <si>
    <t>Fenpropimorphe</t>
  </si>
  <si>
    <t>Fenthion</t>
  </si>
  <si>
    <t>Flazasulfuron</t>
  </si>
  <si>
    <t>Fluazifop</t>
  </si>
  <si>
    <t>Fluazinam</t>
  </si>
  <si>
    <t>Fludioxonil</t>
  </si>
  <si>
    <t>Flumioxazine</t>
  </si>
  <si>
    <t>Fluopicolide</t>
  </si>
  <si>
    <t>Fluopyram</t>
  </si>
  <si>
    <t>Fluoxastrobine</t>
  </si>
  <si>
    <t>Fluquinconazole</t>
  </si>
  <si>
    <t>Flurochloridone</t>
  </si>
  <si>
    <t>Fluroxypyr meptyl</t>
  </si>
  <si>
    <t>Flurtamone</t>
  </si>
  <si>
    <t>Flusilazole</t>
  </si>
  <si>
    <t>Flutolanil</t>
  </si>
  <si>
    <t>Flutriafol</t>
  </si>
  <si>
    <t>Fluxapyroxad</t>
  </si>
  <si>
    <t>Fonofos</t>
  </si>
  <si>
    <t>Foramsulfuron</t>
  </si>
  <si>
    <t>Fosthiazate</t>
  </si>
  <si>
    <t>Furalaxyl</t>
  </si>
  <si>
    <t>Furilazole</t>
  </si>
  <si>
    <t>Glufosinate</t>
  </si>
  <si>
    <t>Haloxyfop</t>
  </si>
  <si>
    <t>HCH alpha</t>
  </si>
  <si>
    <t>HCH béta</t>
  </si>
  <si>
    <t>HCH delta</t>
  </si>
  <si>
    <t>Heptachlore</t>
  </si>
  <si>
    <t>Hexachlorobenzène (HCB)</t>
  </si>
  <si>
    <t>Hexaconazole</t>
  </si>
  <si>
    <t>Hexazinone</t>
  </si>
  <si>
    <t>Hexythiazox</t>
  </si>
  <si>
    <t>Imazamethabenz</t>
  </si>
  <si>
    <t>Imazamox</t>
  </si>
  <si>
    <t>Imazapyr</t>
  </si>
  <si>
    <t>Ioxynil</t>
  </si>
  <si>
    <t>Ioxynil octanoate</t>
  </si>
  <si>
    <t>Ipconazole</t>
  </si>
  <si>
    <t>Iprodione</t>
  </si>
  <si>
    <t>Isodrine</t>
  </si>
  <si>
    <t>Isoproturon</t>
  </si>
  <si>
    <t>Isoxaben</t>
  </si>
  <si>
    <t>Linuron</t>
  </si>
  <si>
    <t>Malathion</t>
  </si>
  <si>
    <t>Metamitrone</t>
  </si>
  <si>
    <t>Methidathion</t>
  </si>
  <si>
    <t>Metsulfuron méthyl</t>
  </si>
  <si>
    <t>Mevinphos</t>
  </si>
  <si>
    <t>Mirex</t>
  </si>
  <si>
    <t>Monolinuron</t>
  </si>
  <si>
    <t>Monuron</t>
  </si>
  <si>
    <t>Myclobutanil</t>
  </si>
  <si>
    <t>Napropamide</t>
  </si>
  <si>
    <t>Oryzalin</t>
  </si>
  <si>
    <t>Oxadiargyl</t>
  </si>
  <si>
    <t>Oxadiazon</t>
  </si>
  <si>
    <t>Oxadixyl</t>
  </si>
  <si>
    <t>Oxamyl</t>
  </si>
  <si>
    <t>Oxychlordane</t>
  </si>
  <si>
    <t>Oxyfluorfène</t>
  </si>
  <si>
    <t>Paclobutrazole</t>
  </si>
  <si>
    <t>Parathion éthyl</t>
  </si>
  <si>
    <t>Penconazole</t>
  </si>
  <si>
    <t>Pencycuron</t>
  </si>
  <si>
    <t>Penoxsulam</t>
  </si>
  <si>
    <t>Pentachlorophénol</t>
  </si>
  <si>
    <t>Penthiopyrad</t>
  </si>
  <si>
    <t>Pethoxamide</t>
  </si>
  <si>
    <t>Phenmedipham</t>
  </si>
  <si>
    <t>Phosalone</t>
  </si>
  <si>
    <t>Phosmet</t>
  </si>
  <si>
    <t>Phoxime</t>
  </si>
  <si>
    <t>Picolinafen</t>
  </si>
  <si>
    <t>Picoxystrobine</t>
  </si>
  <si>
    <t>Pinoxaden</t>
  </si>
  <si>
    <t>Piperonyl butoxyde</t>
  </si>
  <si>
    <t>Pirimicarbe</t>
  </si>
  <si>
    <t>Pirimiphos éthyl</t>
  </si>
  <si>
    <t>Prétilachlore</t>
  </si>
  <si>
    <t>Prochloraze</t>
  </si>
  <si>
    <t>Procymidone</t>
  </si>
  <si>
    <t>Prometon</t>
  </si>
  <si>
    <t>Prométryne</t>
  </si>
  <si>
    <t>Propachlore</t>
  </si>
  <si>
    <t>Propanil</t>
  </si>
  <si>
    <t>Propaquizafop</t>
  </si>
  <si>
    <t>Propazine</t>
  </si>
  <si>
    <t>Propoxur</t>
  </si>
  <si>
    <t>Propoxycarbazone sodium</t>
  </si>
  <si>
    <t>Proquinazid</t>
  </si>
  <si>
    <t>Prosulfuron</t>
  </si>
  <si>
    <t>Pyraclostrobine</t>
  </si>
  <si>
    <t>Pyraflufen éthyl</t>
  </si>
  <si>
    <t>Pyridaben</t>
  </si>
  <si>
    <t>Pyridate</t>
  </si>
  <si>
    <t>Pyrifenox</t>
  </si>
  <si>
    <t>Pyriproxyfen</t>
  </si>
  <si>
    <t>Quinalphos</t>
  </si>
  <si>
    <t>Quinmerac</t>
  </si>
  <si>
    <t>Quinoclamine</t>
  </si>
  <si>
    <t>Quizalofop</t>
  </si>
  <si>
    <t>Quizalofop éthyl</t>
  </si>
  <si>
    <t>Rimsulfuron</t>
  </si>
  <si>
    <t>Sebuthylazine</t>
  </si>
  <si>
    <t>Secbuméton</t>
  </si>
  <si>
    <t>Sedaxane</t>
  </si>
  <si>
    <t>Siduron</t>
  </si>
  <si>
    <t>Simazine</t>
  </si>
  <si>
    <t>Spiroxamine</t>
  </si>
  <si>
    <t>Sulcotrione</t>
  </si>
  <si>
    <t>Sulfosulfuron</t>
  </si>
  <si>
    <t>Tau fluvalinate</t>
  </si>
  <si>
    <t>Tebufenozide</t>
  </si>
  <si>
    <t>Tebufenpyrad</t>
  </si>
  <si>
    <t>Tebuthiuron</t>
  </si>
  <si>
    <t>Teflubenzuron</t>
  </si>
  <si>
    <t>Terbutryne</t>
  </si>
  <si>
    <t>Tétraméthrine</t>
  </si>
  <si>
    <t>Thiabendazole</t>
  </si>
  <si>
    <t>Thiacloprid</t>
  </si>
  <si>
    <t>Thiamethoxam</t>
  </si>
  <si>
    <t>Thifensulfuron méthyl</t>
  </si>
  <si>
    <t>Thiophanate méthyl</t>
  </si>
  <si>
    <t>Triallate</t>
  </si>
  <si>
    <t>Triasulfuron</t>
  </si>
  <si>
    <t>Triazophos</t>
  </si>
  <si>
    <t>Triazoxide</t>
  </si>
  <si>
    <t>Trifloxystrobine</t>
  </si>
  <si>
    <t>Triflumuron</t>
  </si>
  <si>
    <t>Trifluraline</t>
  </si>
  <si>
    <t>Triticonazole</t>
  </si>
  <si>
    <t>Valifenalate</t>
  </si>
  <si>
    <t>Zoxamide</t>
  </si>
  <si>
    <t>Prélèvement d'eau (calendaire)</t>
  </si>
  <si>
    <t>Déplacement, réalisation d'un prélèvement d'eau, réalisation des analyses in-situ correspondant. Saisie des relevés terrains prévus dans la fiche de prélèvement annexe 2 du CCTP. Ces prélèvements seront planifiés au moins une semaine à l'avance.</t>
  </si>
  <si>
    <t>par station de mesure prélevée</t>
  </si>
  <si>
    <t>Prélèvement d'eau (temps de pluie)</t>
  </si>
  <si>
    <t>Fourniture Vilaine Est</t>
  </si>
  <si>
    <t xml:space="preserve">Mise à disposition du matériel pour prélever une station sur le site de l'unité de gestion Vilaine Est. </t>
  </si>
  <si>
    <t>Enlèvement Vilaine Est</t>
  </si>
  <si>
    <t>Fourniture Vilaine Ouest</t>
  </si>
  <si>
    <t xml:space="preserve">Mise à disposition du matériel pour prélever une station sur le site de l'unité de gestion Vilaine Ouest. </t>
  </si>
  <si>
    <t>Enlèvement Vilaine Ouest</t>
  </si>
  <si>
    <t>par programme PC BASE analysé</t>
  </si>
  <si>
    <t>Réalisation de l'ensemble des analyses avec un statut obligatoire du programme Pesticides et érosion (inclus le rendu des résultats)</t>
  </si>
  <si>
    <t>par programme Pesticides et Erosion analysé</t>
  </si>
  <si>
    <t>Réalisation du run analytique spécifique à l'aminotriazole</t>
  </si>
  <si>
    <t>par run analytique Aminotriazole</t>
  </si>
  <si>
    <t xml:space="preserve">Réunion </t>
  </si>
  <si>
    <t xml:space="preserve">Participation à une réunion de lancement du marché (1/2 journée), en visioconférence. </t>
  </si>
  <si>
    <t>par réunion</t>
  </si>
  <si>
    <t>id_prestation</t>
  </si>
  <si>
    <t>Fourniture en un point de collecte</t>
  </si>
  <si>
    <t>Mise à disposition du matériel pour prélever une station en un point de collecte localisé en région rennaise.</t>
  </si>
  <si>
    <t>Enlèvement en un point de collecte</t>
  </si>
  <si>
    <t>perimetre_facturation</t>
  </si>
  <si>
    <t>pluie</t>
  </si>
  <si>
    <t>avril</t>
  </si>
  <si>
    <t>mai</t>
  </si>
  <si>
    <t>juin</t>
  </si>
  <si>
    <t>juillet</t>
  </si>
  <si>
    <t>aout</t>
  </si>
  <si>
    <t>septembre</t>
  </si>
  <si>
    <t>octobre</t>
  </si>
  <si>
    <t>novembre</t>
  </si>
  <si>
    <t>décembre</t>
  </si>
  <si>
    <t>janvier</t>
  </si>
  <si>
    <t>février</t>
  </si>
  <si>
    <t>mars</t>
  </si>
  <si>
    <t>04201550</t>
  </si>
  <si>
    <t>04374001</t>
  </si>
  <si>
    <t>04372007</t>
  </si>
  <si>
    <t>04372008</t>
  </si>
  <si>
    <t>04206000</t>
  </si>
  <si>
    <t>04205605</t>
  </si>
  <si>
    <t>04371008</t>
  </si>
  <si>
    <t>04207400</t>
  </si>
  <si>
    <t>04374002</t>
  </si>
  <si>
    <t>04211310</t>
  </si>
  <si>
    <t>04212900</t>
  </si>
  <si>
    <t>04377002</t>
  </si>
  <si>
    <t>04210750</t>
  </si>
  <si>
    <t>04210300</t>
  </si>
  <si>
    <t>04376005</t>
  </si>
  <si>
    <t>04376006</t>
  </si>
  <si>
    <t>04376007</t>
  </si>
  <si>
    <t>04201350</t>
  </si>
  <si>
    <t>04210900</t>
  </si>
  <si>
    <t>04200600</t>
  </si>
  <si>
    <t>04370019</t>
  </si>
  <si>
    <t>04201057</t>
  </si>
  <si>
    <t>code_interne_station</t>
  </si>
  <si>
    <t>nom_station</t>
  </si>
  <si>
    <t>type_station</t>
  </si>
  <si>
    <t>commentaires</t>
  </si>
  <si>
    <t>onglet</t>
  </si>
  <si>
    <t>colonne</t>
  </si>
  <si>
    <t>signification</t>
  </si>
  <si>
    <t>programme_annuel</t>
  </si>
  <si>
    <t>format</t>
  </si>
  <si>
    <t>Entité référente sur le dossier (ex. UGVO, UGVA). Il s'agit de l'entité juridique qui assurera le paiement des factures</t>
  </si>
  <si>
    <t>Rattachement à une unité de facturation, par exemple à un projet d'une entité référente (ex. UGVE-Pont Billon pour le suivi du captage de Pont Billon par l'UGVE)</t>
  </si>
  <si>
    <t>text</t>
  </si>
  <si>
    <t>Code SANDRE de la station s'il est connu</t>
  </si>
  <si>
    <t>Code interne de la station si cette dernière ne dispose pas de codifications SANDRE</t>
  </si>
  <si>
    <t>Libellé de la station. Si la station dispose d'un code SANDRE, alors ce champs sera remplacé par le libellé officiel de la station à l'import du fichier.</t>
  </si>
  <si>
    <t>Commentaires sur la mise en œuvre du suivi sur cette station de mesure.</t>
  </si>
  <si>
    <t>Typologie affecté à la station (à une typologie correspond la mise en œuvre de prestataions selon l'onglet calendrier)</t>
  </si>
  <si>
    <t>rattachement_bdc</t>
  </si>
  <si>
    <t>calendrier</t>
  </si>
  <si>
    <t>numeric</t>
  </si>
  <si>
    <t>Typologie affecté à la station (selon la même typologie que l'onglet programme annuel)</t>
  </si>
  <si>
    <t>Nombre de prestations à réaliser sur le mois de janvier</t>
  </si>
  <si>
    <t>Nombre de prestations à réaliser sur le mois de février</t>
  </si>
  <si>
    <t>Nombre de prestations à réaliser sur le mois de mars</t>
  </si>
  <si>
    <t>Nombre de prestations à réaliser sur le mois d'avril</t>
  </si>
  <si>
    <t>Nombre de prestations à réaliser sur le mois de mai</t>
  </si>
  <si>
    <t>Nombre de prestations à réaliser sur le mois de juin</t>
  </si>
  <si>
    <t>Nombre de prestations à réaliser sur le mois de juillet</t>
  </si>
  <si>
    <t>Nombre de prestations à réaliser sur le mois d'août</t>
  </si>
  <si>
    <t>Nombre de prestations à réaliser sur le mois de septembre</t>
  </si>
  <si>
    <t>Nombre de prestations à réaliser sur le mois d'ocotbre</t>
  </si>
  <si>
    <t>Nombre de prestations à réaliser sur le mois de novembre</t>
  </si>
  <si>
    <t>Nombre de prestations à réaliser sur le mois de décembre</t>
  </si>
  <si>
    <t>Contraintes</t>
  </si>
  <si>
    <t>Nom conforme à celui déclaré dans le référentiel périmètres de gestion de libreSQE</t>
  </si>
  <si>
    <t>Nom conforme à celui déclaré dans le référentiel périmètre de gestion de libreSQE</t>
  </si>
  <si>
    <t>Code conforme au référentiel SANDRE importé sous libreSQE</t>
  </si>
  <si>
    <t>Code conforme au référentiel des codes stations sous libreSQE. Nota : dès qu'un code interne provisoire est remplacé par un code SANDRE, le code provisoire ne peut plus être utilisé.</t>
  </si>
  <si>
    <t>Une vérification de cohérence entre les onglets calendrier et programme_annuel est réalisée. Le fichier est rejeté s'il n'y a pas de cohérence.</t>
  </si>
  <si>
    <t>Numeric. Toute autre valeur est convertie en valeur nulle.</t>
  </si>
  <si>
    <t>Clé qui permet de rattacher des prestations à un même bon de commande (par exemple pour émettre un bon de commande pour tous les suivis temps de pluie, mettre la clé pluie dans cette colonne pour toutes les lignes concernées).</t>
  </si>
  <si>
    <t>code_fraction_sandre</t>
  </si>
  <si>
    <t>nom_fraction_sandre</t>
  </si>
  <si>
    <t>code_parametre_sandre</t>
  </si>
  <si>
    <t>nom_parametre_sandre</t>
  </si>
  <si>
    <t>code_unite_sandre</t>
  </si>
  <si>
    <t>nom_unite_sandre</t>
  </si>
  <si>
    <t>analyse_in_situ</t>
  </si>
  <si>
    <t>run_analytique</t>
  </si>
  <si>
    <t>limite_quantification_garantie</t>
  </si>
  <si>
    <t>limite_detection_garantie</t>
  </si>
  <si>
    <t>type_incertitude</t>
  </si>
  <si>
    <t>accreditation</t>
  </si>
  <si>
    <t>commentaires_parametre</t>
  </si>
  <si>
    <t>programmes_types</t>
  </si>
  <si>
    <t>code_sandre_station</t>
  </si>
  <si>
    <t>Nom SANDRE de la fraction à analyser (seulement utilisé pour contrôler la validité du code SANDRE correspondant).</t>
  </si>
  <si>
    <t>Une vérification de cohérence entre le nom_fraction_sandre et le code_fraction_sandre est mise en œuvre. En cas d'incohérence une alerte est émise. Seul le code SANDRE est bancarisé.</t>
  </si>
  <si>
    <t>Nom SANDRE du paramètre à analyser (utilisé pour contrôler la validité du code SANDRE correspondant et pour nommer un paramètre en attente de codification SANDRE).</t>
  </si>
  <si>
    <t xml:space="preserve">Code SANDRE de la fraction à analyser. </t>
  </si>
  <si>
    <t xml:space="preserve">Code SANDRE de l'unité du paramètre à analyser. </t>
  </si>
  <si>
    <t>Nom SANDRE de l'unité du paramètre à analyser (seulement utilisé pour contrôler la validité du code SANDRE correspondant).</t>
  </si>
  <si>
    <t>Une vérification de cohérence entre le nom_unite_sandre et le code_unite_sandre est mise en œuvre. En cas d'incohérence une alerte est émise. Seul le code SANDRE est bancarisé.</t>
  </si>
  <si>
    <t>Définit si l'analyse est réaliser sur le terrain (Oui) ou au laboratoire (Non)</t>
  </si>
  <si>
    <t>Les valeurs acceptées sont oui ou non (sans contrainte de casse, la valeur étant automatiquement convertie en minuscule).</t>
  </si>
  <si>
    <t>code_methode_sandre</t>
  </si>
  <si>
    <t>prix_unitaire_ht</t>
  </si>
  <si>
    <t>label_prestation</t>
  </si>
  <si>
    <t>nom_complet_prestation</t>
  </si>
  <si>
    <t>Vérification de la cohérence avec la colonne run _analytique de l'onglet cout_run_analytiques</t>
  </si>
  <si>
    <t>statut</t>
  </si>
  <si>
    <t>obligatoire</t>
  </si>
  <si>
    <t>facultatif</t>
  </si>
  <si>
    <t>incertitude_garantie</t>
  </si>
  <si>
    <t>Limite de détection garantie par le laboratoire</t>
  </si>
  <si>
    <t>Limite de quantification garantie par le laboratoire</t>
  </si>
  <si>
    <t>Incertitude garantie par le laboratoire</t>
  </si>
  <si>
    <t>Soit relative, soit absolue</t>
  </si>
  <si>
    <t>Les valeurs acceptées sont relative ou absolue (sans contrainte de casse, la valeur étant automatiquement convertie en minuscule).</t>
  </si>
  <si>
    <t>Définit si l'analyse est rendue sous couvert d'accréditation (Oui) ou pas (Non)</t>
  </si>
  <si>
    <t>Commentaires sur l'analyse du paramètre</t>
  </si>
  <si>
    <t>Les valeurs sont à exprimer dans l'unité définie par la colonne code_sandre_unite. Une valeur non numérique sera traitée comme une absence de valeur.</t>
  </si>
  <si>
    <t>BPU</t>
  </si>
  <si>
    <t>PRELEVEMENT CALENDAIRE</t>
  </si>
  <si>
    <t>PRELEVEMENT PLUIE</t>
  </si>
  <si>
    <t>FOURNITURE UGVE</t>
  </si>
  <si>
    <t>ENLEVEMENT UGVE</t>
  </si>
  <si>
    <t>FOURNITURE UGVO</t>
  </si>
  <si>
    <t>ENLEVEMENT UGVO</t>
  </si>
  <si>
    <t>AMINOTRIAZOLE</t>
  </si>
  <si>
    <t>REUNION</t>
  </si>
  <si>
    <t>FOURNITURE PT COLLECTE</t>
  </si>
  <si>
    <t>ENLEVEMENT PT COLLECTE</t>
  </si>
  <si>
    <t>nature_prestation</t>
  </si>
  <si>
    <t>prix_unitaire_HT</t>
  </si>
  <si>
    <t>date_debut_validite_prix</t>
  </si>
  <si>
    <t>date_fin_validite_prix</t>
  </si>
  <si>
    <t>identifiant de la prestation (par convention débute à 1 et numérote chaque ligne du BPU)</t>
  </si>
  <si>
    <t>Vérification du format numeric et de la numérotation entre 1 et le nombre de lignes différentes figurant au BPU</t>
  </si>
  <si>
    <t>nom court de la prestation. Parmi cette liste doivent figurer l'ensemble des valeurs "programme" reprises dans les onglets calendriers et programme type. Doublons interdits.</t>
  </si>
  <si>
    <t>Vérification de l'absence de doublons.</t>
  </si>
  <si>
    <t>Programme type à réaliser</t>
  </si>
  <si>
    <t>Les valeurs doivent toutes figurer parmi les valeurs de la colonne label_prestation de l'onglet BPU. Le fichier est rejeté s'il n'y a pas de cohérence.</t>
  </si>
  <si>
    <t>nom officiel de la prestation tel qu'il figure dans les bons de commande et les factures</t>
  </si>
  <si>
    <t>Non null</t>
  </si>
  <si>
    <t>descriptif complet du contenu de la prestation</t>
  </si>
  <si>
    <t>unite_facturation</t>
  </si>
  <si>
    <t>décrit l'unité de base de facturation (par analyse, par réunion, par campagne, …)</t>
  </si>
  <si>
    <t>date</t>
  </si>
  <si>
    <t>prix unitaire de la prestation</t>
  </si>
  <si>
    <t>Nombre positif avec au plus 2 décimales.</t>
  </si>
  <si>
    <t>date de début de validité des prix</t>
  </si>
  <si>
    <t>date de fin de validité des prix</t>
  </si>
  <si>
    <t>Format date</t>
  </si>
  <si>
    <t>cout_run_analytiques</t>
  </si>
  <si>
    <t>nom du run analytique. Doit être unique</t>
  </si>
  <si>
    <t>vérification de l'unicité des valeurs</t>
  </si>
  <si>
    <t>prix unitaire du run analytique</t>
  </si>
  <si>
    <t>chaque année, pour chaque marché, pour établir la programmation annuelle prévisionnelle</t>
  </si>
  <si>
    <t>à chaque marché</t>
  </si>
  <si>
    <t>à chaque marché et à chaque révision de prix</t>
  </si>
  <si>
    <t>UGVO</t>
  </si>
  <si>
    <t>mise_a_jour</t>
  </si>
  <si>
    <t>SIRET du prestataire en charge de la prestation</t>
  </si>
  <si>
    <t>UGVE-CAPTAGES</t>
  </si>
  <si>
    <t>UGVA</t>
  </si>
  <si>
    <t>UGVO-CAREIL</t>
  </si>
  <si>
    <t>04206400</t>
  </si>
  <si>
    <t>04208010</t>
  </si>
  <si>
    <t>04208385</t>
  </si>
  <si>
    <t>04208390</t>
  </si>
  <si>
    <t>04205550</t>
  </si>
  <si>
    <t>04371015</t>
  </si>
  <si>
    <t>04164825</t>
  </si>
  <si>
    <t>04208180</t>
  </si>
  <si>
    <t>04374005</t>
  </si>
  <si>
    <t>04374017</t>
  </si>
  <si>
    <t>04211950</t>
  </si>
  <si>
    <t>04208200</t>
  </si>
  <si>
    <t>04212100</t>
  </si>
  <si>
    <t>04208230</t>
  </si>
  <si>
    <t>04214510</t>
  </si>
  <si>
    <t>04214520</t>
  </si>
  <si>
    <t>04215510</t>
  </si>
  <si>
    <t>04215970</t>
  </si>
  <si>
    <t>04366000</t>
  </si>
  <si>
    <t>04366007</t>
  </si>
  <si>
    <t>04208300</t>
  </si>
  <si>
    <t>04208570</t>
  </si>
  <si>
    <t>04373001</t>
  </si>
  <si>
    <t>04208760</t>
  </si>
  <si>
    <t>SEMNON1</t>
  </si>
  <si>
    <t>SEMNON10</t>
  </si>
  <si>
    <t>SEMNON11</t>
  </si>
  <si>
    <t>SEMNON2</t>
  </si>
  <si>
    <t>SEMNON3</t>
  </si>
  <si>
    <t>SEMNON4</t>
  </si>
  <si>
    <t>04377004</t>
  </si>
  <si>
    <t>04377009</t>
  </si>
  <si>
    <t>04377011</t>
  </si>
  <si>
    <t>04390001</t>
  </si>
  <si>
    <t>04393001</t>
  </si>
  <si>
    <t>04393002</t>
  </si>
  <si>
    <t>04393014</t>
  </si>
  <si>
    <t>04393015</t>
  </si>
  <si>
    <t>04393018</t>
  </si>
  <si>
    <t>04393021</t>
  </si>
  <si>
    <t>AfflETGAUMEE</t>
  </si>
  <si>
    <t>Careil1</t>
  </si>
  <si>
    <t>Careil2</t>
  </si>
  <si>
    <t>Careil3</t>
  </si>
  <si>
    <t>Careil4</t>
  </si>
  <si>
    <t>Careil5</t>
  </si>
  <si>
    <t>04373036</t>
  </si>
  <si>
    <t>SEMNON5</t>
  </si>
  <si>
    <t>SEMNON6</t>
  </si>
  <si>
    <t>SEMNON7</t>
  </si>
  <si>
    <t>SEMNON8</t>
  </si>
  <si>
    <t>SEMNON9</t>
  </si>
  <si>
    <t>04201185</t>
  </si>
  <si>
    <t>RAU DU PONT LAGOT À VEZIN-LE-COQUET</t>
  </si>
  <si>
    <t>VILAINE à BOURGON</t>
  </si>
  <si>
    <t>RAU DES EPRONNIERES À SAINT-M'HERVE</t>
  </si>
  <si>
    <t>QUINCAMPOIX À PIRE-SUR-SEICHE</t>
  </si>
  <si>
    <t>RAU DU PRUNELAY À SAINT-ARMEL</t>
  </si>
  <si>
    <t>ISE A BOURGBARRE</t>
  </si>
  <si>
    <t>RAU DU LINDON À RHEU</t>
  </si>
  <si>
    <t>FLUME A GEVEZE</t>
  </si>
  <si>
    <t>RAU DE L'ETANG DU SAUT BOIS A GEVEZE</t>
  </si>
  <si>
    <t>GARUN à MONTAUBAN-DE-BRETAGNE</t>
  </si>
  <si>
    <t>RAU DE QUIMCAMPOIX à BETTON</t>
  </si>
  <si>
    <t>ILLET A BETTON</t>
  </si>
  <si>
    <t>RAU DE RICLON A ERCE-PRES-LIFFRE</t>
  </si>
  <si>
    <t>MEU à TREMOREL</t>
  </si>
  <si>
    <t>RAU DE GRENEDAN à GAEL</t>
  </si>
  <si>
    <t>RAU DE LA PLANCHE AUX MERLES À DOMALAIN</t>
  </si>
  <si>
    <t>RICORDEL A ESSE</t>
  </si>
  <si>
    <t>TELLE A PONT-PEAN</t>
  </si>
  <si>
    <t>SEMNON à EANCE</t>
  </si>
  <si>
    <t>MEU à GAEL</t>
  </si>
  <si>
    <t>R SEMNON À MARTIGNE-FERCHAUD</t>
  </si>
  <si>
    <t>SEMNON A THOURIE</t>
  </si>
  <si>
    <t>RAU DU BOIS HAMON à MUEL</t>
  </si>
  <si>
    <t>RAU DE L'ENFER À GUEMENE-PENFAO</t>
  </si>
  <si>
    <t>RAU DES MOULINS NEUFS À LA CHAPELLE-DE-BRAIN</t>
  </si>
  <si>
    <t>CANUT (SUD) À SAINT-JUST</t>
  </si>
  <si>
    <t>RAU DE DRENEUC À FEGREAC</t>
  </si>
  <si>
    <t>R DE SAINT-ELOI  OU RAU ETIER DE BILIERS À NOYAL-MUZILLAC</t>
  </si>
  <si>
    <t>RAU DE KERVILY A MUZILLAC</t>
  </si>
  <si>
    <t>BRUTZ A SOULVACHE</t>
  </si>
  <si>
    <t>COUYERE A THOURIE</t>
  </si>
  <si>
    <t>VALIERE à ERBREE</t>
  </si>
  <si>
    <t>ROUILLON A ERBREE</t>
  </si>
  <si>
    <t>RAU DE COMPER à SAINT-GONLAY</t>
  </si>
  <si>
    <t>MEU à TALENSAC</t>
  </si>
  <si>
    <t>RAU DE LA ROCHE À BREAL-SOUS-MONTFORT</t>
  </si>
  <si>
    <t>VAUNOISE à PLEUMELEUC</t>
  </si>
  <si>
    <t>RAU DES CAVES A EANCE</t>
  </si>
  <si>
    <t>LE SEMNON A SENONNES</t>
  </si>
  <si>
    <t>RAU DE TOULON A MARTIGNE-FERCHAUD</t>
  </si>
  <si>
    <t>RAU DE ST MORAND A EANCE</t>
  </si>
  <si>
    <t>RAU DE ROCHES A EANCE</t>
  </si>
  <si>
    <t>RAU DE TREHELU À GUICHEN</t>
  </si>
  <si>
    <t>RAU VENANT DU MOULIN ALAIN À GUIPRY</t>
  </si>
  <si>
    <t>RAU DE LA BELLE PERCHE A LANGON</t>
  </si>
  <si>
    <t>RAU DE LA VIONNAIS A GUIPRY-MESSAC</t>
  </si>
  <si>
    <t>GLÉRÉ A RIEUX</t>
  </si>
  <si>
    <t>RODOIR A NIVILLAC</t>
  </si>
  <si>
    <t>RAU DE TREVELO OU R DE L'ETIER A PEAULE</t>
  </si>
  <si>
    <t>RAU DE KERSEMPE A MARZAN</t>
  </si>
  <si>
    <t>RAU DE MARZAN A MARZAN</t>
  </si>
  <si>
    <t>RAU DE LANTIERN A ARZAL</t>
  </si>
  <si>
    <t>RAU DE TRELOGO A NIVILLAC</t>
  </si>
  <si>
    <t>RAU DU HELEU A FEGREAC</t>
  </si>
  <si>
    <t>AFFL DU PENHOUET A IFFENDIC</t>
  </si>
  <si>
    <t>LE PENHOUET A IFFENDIC</t>
  </si>
  <si>
    <t>SORTIE DRAINS A IFFENDIC</t>
  </si>
  <si>
    <t>RAU DE CHELUN A CHELUN</t>
  </si>
  <si>
    <t>RAU DU MASSE A CHELUN</t>
  </si>
  <si>
    <t>RAU DU MASSE A MARTIGNE-FERCHAUD</t>
  </si>
  <si>
    <t>RAU DE LA HUBERDIERE A MARTIGNE-FERCHAUD</t>
  </si>
  <si>
    <t>CANTACHE à DOMPIERRE-DU-CHEMIN</t>
  </si>
  <si>
    <t>CANTACHE à MONTREUIL-SOUS-PEROUSE</t>
  </si>
  <si>
    <t>PEROUSE à MONTREUIL-SOUS-PEROUSE</t>
  </si>
  <si>
    <t>TREFINEU À GUIPRY</t>
  </si>
  <si>
    <t>RAU D'EVAL À SAINT-MALO-DE-PHILY</t>
  </si>
  <si>
    <t>priorité 2, selon budget, complément AELB : suivis oct, nov, déc</t>
  </si>
  <si>
    <t>Données étude captage en complément suivi AELB</t>
  </si>
  <si>
    <t>Données étude captage</t>
  </si>
  <si>
    <t>ME prio - suivi ZSCE</t>
  </si>
  <si>
    <t>Me prio - suivi ZSCE</t>
  </si>
  <si>
    <t>ME prio</t>
  </si>
  <si>
    <t>complément des suivis AELB les 6 mois où es derniers ne passent pas (E&amp;V mois impairs)</t>
  </si>
  <si>
    <t>dernière année de suivi avant pause</t>
  </si>
  <si>
    <t>priorité 2 : suivi PC base en prévision reconstruction STEP</t>
  </si>
  <si>
    <t>complément suivi AELB avec pesticides</t>
  </si>
  <si>
    <t xml:space="preserve">éventuellement seulement suivi P et MES. </t>
  </si>
  <si>
    <t>poursuite suivi 2022</t>
  </si>
  <si>
    <t>+ hbio, sous BV prio 2023</t>
  </si>
  <si>
    <t>PC en complément du CD22 qui suit la station les mois pairs --&gt; suivi PC les mois impairs</t>
  </si>
  <si>
    <t>cerner les zones prioritaires de l'amont du Meu / point qui sèche</t>
  </si>
  <si>
    <t>ME prio - suivi ZSCE; arrêt des suivis AELB en 2023</t>
  </si>
  <si>
    <t>ME prio; pas de suivi depuis 2018</t>
  </si>
  <si>
    <t>ME prio - ATTENTION TRANSFERER ANCIENNES DONNEES DE LA 04374004 qui a en réalité toujours été prélevé par SBV au niveau de la 04374017</t>
  </si>
  <si>
    <t>ME prio. Arrêt suivi CD35. RCO</t>
  </si>
  <si>
    <t>priorité 2, selon budget</t>
  </si>
  <si>
    <t>ME prio; suivi PC base par AELB jusqu'à septembre. Complément par E&amp;V</t>
  </si>
  <si>
    <t>PC base en priorité 2, sous-BV prioritaire pesticides et érosion</t>
  </si>
  <si>
    <t>Ajout par rapport à prog initiale</t>
  </si>
  <si>
    <t>voir priorité 2 ? Déjà pas mal de suivis.</t>
  </si>
  <si>
    <t xml:space="preserve">Voir si potentiellement suivi PC base par </t>
  </si>
  <si>
    <t>Attention suivi AELB en 2023 Pcbase (f6 mois pairs)+ indic DCE + ions majeurs ==&gt; PC base mois impairs. Dernière année par AELB</t>
  </si>
  <si>
    <t>Me prio ++</t>
  </si>
  <si>
    <t>Evaluation captage</t>
  </si>
  <si>
    <t>PC base complément CORPEP</t>
  </si>
  <si>
    <t>ME prioritaire</t>
  </si>
  <si>
    <t>ME prio, mois impairs</t>
  </si>
  <si>
    <t>ME prio; suivi amont step 1 mois sur 2 mois impairs + pesticides</t>
  </si>
  <si>
    <t>ME prio; suivi MES amont carrière --&gt; remplacé par suivi PC base pour simplifier suivi de la prog</t>
  </si>
  <si>
    <t>ME prio; recherche apport MES carrière. XY à modifier (cf. mail Guillaume le 28/11/2023). Calendaire 1 mois / 2 mois impairs</t>
  </si>
  <si>
    <t>ME prio; suivi aval step 1 mois sur 2 mois impairs</t>
  </si>
  <si>
    <t>ME prio, calendaire mois impairs</t>
  </si>
  <si>
    <t>Continuité de 2022</t>
  </si>
  <si>
    <t>faudrait il ajouter un suivi pest ?</t>
  </si>
  <si>
    <t>ME prio; ajout PC base 1 mois sur 2 (impairs)</t>
  </si>
  <si>
    <t>ME prio ajout PC base (bcp réseaux pluviaux dans petit affluent) en cohérence avec la 8 (1 mois / 2 impairs)</t>
  </si>
  <si>
    <t>ME prio (IBGN faits régulièrement par CD35 à l'aval du plan d'eau). Station RCS.  compléter la RCS les 6 mois impairs.</t>
  </si>
  <si>
    <t>ME prio, suivi de octobre à décembre en complément AELB (ZV NO3)</t>
  </si>
  <si>
    <t>ME prio, reprise station RCO qui sera suivie en 2025 par AELB</t>
  </si>
  <si>
    <t>ME prio; suivi AELB stoppé</t>
  </si>
  <si>
    <t>diagnostic avant d'éventuellement passer la masse d'eau en prioritaire</t>
  </si>
  <si>
    <t>G</t>
  </si>
  <si>
    <t>B</t>
  </si>
  <si>
    <t>H</t>
  </si>
  <si>
    <t>I</t>
  </si>
  <si>
    <t>J</t>
  </si>
  <si>
    <t>K</t>
  </si>
  <si>
    <t>LABOCEA</t>
  </si>
  <si>
    <t>CHLORMEQUAT</t>
  </si>
  <si>
    <t>23</t>
  </si>
  <si>
    <t>3</t>
  </si>
  <si>
    <t>2045</t>
  </si>
  <si>
    <t>Terbuthylazine désethyl</t>
  </si>
  <si>
    <t>2087</t>
  </si>
  <si>
    <t>1952</t>
  </si>
  <si>
    <t>1810</t>
  </si>
  <si>
    <t>Clopyralide</t>
  </si>
  <si>
    <t>7345</t>
  </si>
  <si>
    <t>7500</t>
  </si>
  <si>
    <t>7517</t>
  </si>
  <si>
    <t xml:space="preserve">Thiencarbazone-methyl </t>
  </si>
  <si>
    <t>5554</t>
  </si>
  <si>
    <t>Chlormequat</t>
  </si>
  <si>
    <t>1-(3,4-dichlorophényl)-3-méthylurée (DCPMU)</t>
  </si>
  <si>
    <t>1-(3,4-dichlorophényl)-urée (DCPU)</t>
  </si>
  <si>
    <t>2 Amino-4,6-dimethoxypyridine Nouveauté 2021</t>
  </si>
  <si>
    <t>2,4-DB (acide)</t>
  </si>
  <si>
    <t>2,4-MCPB (acide)</t>
  </si>
  <si>
    <t>2,6-Dichlorobenzamide</t>
  </si>
  <si>
    <t>2.3.6 TBA Nouveauté 2021</t>
  </si>
  <si>
    <t>2.4 D isopropylester</t>
  </si>
  <si>
    <t>2.4.5-T (acide)</t>
  </si>
  <si>
    <t>2.6-Diéthianiline</t>
  </si>
  <si>
    <t>3-PBA (Acide 3-phénoxybenzoïque) Nouveauté 2021</t>
  </si>
  <si>
    <t>4-isopropylaniline (métabolite de l'isoproturon)</t>
  </si>
  <si>
    <t>6 chloro 4 hydroxy 3 phenyl pyridaz (Pyridafol)</t>
  </si>
  <si>
    <t>Acétamiprid</t>
  </si>
  <si>
    <t>Acetochlor SAA = t-sulfinylacetic acid</t>
  </si>
  <si>
    <t>Acétochlore</t>
  </si>
  <si>
    <t>Acetochlore OXA (OA)</t>
  </si>
  <si>
    <t>Acibenzolar-s-methyl</t>
  </si>
  <si>
    <t>Acifluorfen</t>
  </si>
  <si>
    <t>Alachlore OXA (OA)</t>
  </si>
  <si>
    <t>Aldicarb</t>
  </si>
  <si>
    <t>Aldicarb sulfone</t>
  </si>
  <si>
    <t>Aldicarb sulfoxyde</t>
  </si>
  <si>
    <t>Améthryne</t>
  </si>
  <si>
    <t>Ametoctradine</t>
  </si>
  <si>
    <t>Aminopyralid</t>
  </si>
  <si>
    <t>Asulame</t>
  </si>
  <si>
    <t>Atrazine déséthyl (DEA)</t>
  </si>
  <si>
    <t>Atrazine-2-hydroxy</t>
  </si>
  <si>
    <t>Atrazine-déisopropyl</t>
  </si>
  <si>
    <t>Azinphos ethyl</t>
  </si>
  <si>
    <t>Azinphos methyl</t>
  </si>
  <si>
    <t>Azoxystrobine (R234886) free acid - Nouveauté  2022</t>
  </si>
  <si>
    <t>Bénalaxyl (Bénalaxyl-m)</t>
  </si>
  <si>
    <t>Benazolin Nouveauté 2021</t>
  </si>
  <si>
    <t>Bendiocarb</t>
  </si>
  <si>
    <t>Bensulfuron methyl</t>
  </si>
  <si>
    <t>Benthiavalicarb isopropyl</t>
  </si>
  <si>
    <t>Benzotriazole</t>
  </si>
  <si>
    <t>Benzovindiflupyr</t>
  </si>
  <si>
    <t>Biphenyl</t>
  </si>
  <si>
    <t>BIT (famille des isothiazolidones) Nouveauté 2021</t>
  </si>
  <si>
    <t>Boscalid (Nicobifen)</t>
  </si>
  <si>
    <t>Bromacil</t>
  </si>
  <si>
    <t>Bromophos methyl</t>
  </si>
  <si>
    <t>Bromoxynil Heptanoate  Nouveauté 2022</t>
  </si>
  <si>
    <t>Bromoxynil octanoate</t>
  </si>
  <si>
    <t>Buprofezin</t>
  </si>
  <si>
    <t>Carbétamide</t>
  </si>
  <si>
    <t>Carbofuran-3-hydroxy</t>
  </si>
  <si>
    <t>CDEPA</t>
  </si>
  <si>
    <t>CGA 369873 (Dimetachlore CGA)</t>
  </si>
  <si>
    <t>Chlordane alpha</t>
  </si>
  <si>
    <t>Chlorfenvinphos</t>
  </si>
  <si>
    <t>Chloridazone (Pyrazone)</t>
  </si>
  <si>
    <t>Chloridazone methyl desphenyl - Nouveauté 2021</t>
  </si>
  <si>
    <t>Chloro-4 Méthylphénol-2</t>
  </si>
  <si>
    <t>Chlorobromuron</t>
  </si>
  <si>
    <t>Chlorothalonil</t>
  </si>
  <si>
    <t>Chlorothalonil SA</t>
  </si>
  <si>
    <t>Chlorothalonil-4-hydroxy</t>
  </si>
  <si>
    <t>Chlorpyrifos methyl</t>
  </si>
  <si>
    <t>Chlorpyriphos éthyl</t>
  </si>
  <si>
    <t>Chlorthiamide</t>
  </si>
  <si>
    <t>Cinidon ethyl</t>
  </si>
  <si>
    <t>Clethodime</t>
  </si>
  <si>
    <t>Clodinafop propargyl</t>
  </si>
  <si>
    <t>Cloquinotocet mexyl</t>
  </si>
  <si>
    <t>CMBA</t>
  </si>
  <si>
    <t>CMIT (5-chloro-2-Methuyl-4-Iso Thiazolin-3-one)</t>
  </si>
  <si>
    <t>Cyantraniliprole</t>
  </si>
  <si>
    <t>Cyazofamid</t>
  </si>
  <si>
    <t>Cybutryne = Irgarol</t>
  </si>
  <si>
    <t>Cyflufenamid</t>
  </si>
  <si>
    <t>Cyflumetofen - Nouveauté  2022</t>
  </si>
  <si>
    <t>Cyhalothrine Lambda</t>
  </si>
  <si>
    <t>Cyperméthrine</t>
  </si>
  <si>
    <t>Cyphenothrine</t>
  </si>
  <si>
    <t>Cyproconazol</t>
  </si>
  <si>
    <t>Dazomet</t>
  </si>
  <si>
    <t>DCOIT (famille des Isothiazolidones) Nouveauté 2021</t>
  </si>
  <si>
    <t>DDD-2,4'</t>
  </si>
  <si>
    <t>DDD-4,4'</t>
  </si>
  <si>
    <t>DDE-2,4'</t>
  </si>
  <si>
    <t>DDE-4,4'</t>
  </si>
  <si>
    <t>DDT-2,4'</t>
  </si>
  <si>
    <t>DDT-4,4'</t>
  </si>
  <si>
    <t>Deltaméthrine</t>
  </si>
  <si>
    <t>Desmethyl-Chlortoluron - Nouveauté 2022</t>
  </si>
  <si>
    <t>Desméthylisoproturon (IPPMU)</t>
  </si>
  <si>
    <t>Dichlobénil</t>
  </si>
  <si>
    <t>Diclobutrazole</t>
  </si>
  <si>
    <t>Diclofop methyl</t>
  </si>
  <si>
    <t>Didéméthylisoproturon (IPPU) /(1-(4-isopropylphenyl)-urée)</t>
  </si>
  <si>
    <t>Difénoconazole</t>
  </si>
  <si>
    <t>Diflufénicanil (MET1) (=AE-0542291) Nouveauté 2021</t>
  </si>
  <si>
    <t>Diflufénicanil (MET2) (=AE-B107137) Nouveauté 2021</t>
  </si>
  <si>
    <t>Dimefuron Nouveauté 2021</t>
  </si>
  <si>
    <t>Dimétachlore</t>
  </si>
  <si>
    <t>Dimétachlore ESA = [(2,6-dimethylphenyl)-2-methoxyethyl)carbamoyl]methanesulfonic acid sodium salt (CGA 354742)</t>
  </si>
  <si>
    <t>Dimétachlore OXA (OA) = N-(2,6-dimethylphenyl)-N-(2-methoxyethyl)oxalamic acid</t>
  </si>
  <si>
    <t>Diméthénamide ESA</t>
  </si>
  <si>
    <t>Diméthénamide OXA (OA)</t>
  </si>
  <si>
    <t>Diméthoate</t>
  </si>
  <si>
    <t>Diméthomorphe</t>
  </si>
  <si>
    <t>Dinitrocrésol</t>
  </si>
  <si>
    <t>Diphénylamine</t>
  </si>
  <si>
    <t>Dithianon</t>
  </si>
  <si>
    <t>DMSA = N,N-DIMÉTHYL-N'-PHÉNYLSULFAMIDE</t>
  </si>
  <si>
    <t>DMST = N,N-Dimethyl-N'-p-tolylsulphamide</t>
  </si>
  <si>
    <t>Endosulfan beta</t>
  </si>
  <si>
    <t>Endosulfan total</t>
  </si>
  <si>
    <t>Ethametsulfuron methyl</t>
  </si>
  <si>
    <t>Ethofumésate</t>
  </si>
  <si>
    <t>Fénarimol</t>
  </si>
  <si>
    <t>Fenaxaquin</t>
  </si>
  <si>
    <t>Fenchlorazole éthyl</t>
  </si>
  <si>
    <t>Fenitrotion</t>
  </si>
  <si>
    <t>Fénoprop (Silvex) (acide)</t>
  </si>
  <si>
    <t>Fenoxaprop p éthyl</t>
  </si>
  <si>
    <t>Fenpropidin</t>
  </si>
  <si>
    <t>Fenpyrazamine</t>
  </si>
  <si>
    <t>Fenpyroximate</t>
  </si>
  <si>
    <t>Fénuron</t>
  </si>
  <si>
    <t>Fipronyl sulfone</t>
  </si>
  <si>
    <t>Flonicamide</t>
  </si>
  <si>
    <t>Florasulame</t>
  </si>
  <si>
    <t>Fluazifop p butyl</t>
  </si>
  <si>
    <t>Flufenacet ESA</t>
  </si>
  <si>
    <t>Flufenoxuron</t>
  </si>
  <si>
    <t>Fluométuron</t>
  </si>
  <si>
    <t>Flupyradifurone - Nouveauté  2022</t>
  </si>
  <si>
    <t>Flupyrsulfuron methyl sodium</t>
  </si>
  <si>
    <t>Flutianil - Nouveauté 2022</t>
  </si>
  <si>
    <t>Folpet (Folpel)</t>
  </si>
  <si>
    <t>Fomesafen</t>
  </si>
  <si>
    <t>Forchlofenuron</t>
  </si>
  <si>
    <t>Halauxifen methyl (arylex) Nouveauté 2021</t>
  </si>
  <si>
    <t>Haloxyfop methyl</t>
  </si>
  <si>
    <t>HCH alpha+beta+delta+gamma</t>
  </si>
  <si>
    <t>HCH gamma (lindane)</t>
  </si>
  <si>
    <t>Heptachlore époxide (somme)</t>
  </si>
  <si>
    <t>Heptachlore époxyde cis</t>
  </si>
  <si>
    <t>Heptachlore époxyde trans</t>
  </si>
  <si>
    <t>Heptenophos</t>
  </si>
  <si>
    <t>Hexachlorobutadiène</t>
  </si>
  <si>
    <t>Imazalile</t>
  </si>
  <si>
    <t>Imazaméthabenz-méthyl</t>
  </si>
  <si>
    <t>Imazaquine</t>
  </si>
  <si>
    <t>Imidaclopride</t>
  </si>
  <si>
    <t>Indoxacarb</t>
  </si>
  <si>
    <t>Iodosulfuron-methyl</t>
  </si>
  <si>
    <t>Iprovalicarb</t>
  </si>
  <si>
    <t>isofenphos</t>
  </si>
  <si>
    <t>Isofetamid - Nouveauté 2022</t>
  </si>
  <si>
    <t>Isoxadifen-éthyle</t>
  </si>
  <si>
    <t>Isoxaflutole</t>
  </si>
  <si>
    <t>Kresoxim-méthyle</t>
  </si>
  <si>
    <t>Lenacile</t>
  </si>
  <si>
    <t>Lufenuron</t>
  </si>
  <si>
    <t xml:space="preserve">Malaoxon = Malathion-o-analog </t>
  </si>
  <si>
    <t>Mandestrobine - Nouveauté 2022</t>
  </si>
  <si>
    <t>Mandipropamide</t>
  </si>
  <si>
    <t>Méfenpyr-diéthyl</t>
  </si>
  <si>
    <t>Mepanipyrime</t>
  </si>
  <si>
    <t>Mésosulfuron-méthyl</t>
  </si>
  <si>
    <t>Métalaxyl
(formes métalaxyl et métalaxyl-M ou Méfénoxam)</t>
  </si>
  <si>
    <t>Metamitrone desamino - Nouveauté 2022</t>
  </si>
  <si>
    <t>Metconazol</t>
  </si>
  <si>
    <t>Méthabenzthiazuron</t>
  </si>
  <si>
    <t>Methiocarb Sulfoxide Nouveauté 2021</t>
  </si>
  <si>
    <t>Méthiocarbe (Mercaptodiméthur)</t>
  </si>
  <si>
    <t>Méthomyl</t>
  </si>
  <si>
    <t>Méthoxychlore</t>
  </si>
  <si>
    <t>Methoxyfenozide</t>
  </si>
  <si>
    <t>Métobromuron</t>
  </si>
  <si>
    <t>Métosulam</t>
  </si>
  <si>
    <t>Métoxuron</t>
  </si>
  <si>
    <t>Metrafenone</t>
  </si>
  <si>
    <t>Métribuzine</t>
  </si>
  <si>
    <t>MIT (2-Methyl-4-Iso Thialzolinz-3-one)</t>
  </si>
  <si>
    <t>Néburon</t>
  </si>
  <si>
    <t>Norflurazon desmethyl</t>
  </si>
  <si>
    <t>Norflurazone</t>
  </si>
  <si>
    <t>OIT (famille des Isothiazolidones) Nouveauté 2021</t>
  </si>
  <si>
    <t>Omethoate</t>
  </si>
  <si>
    <t>Oxathiapiprolin - Nouveauté 2022</t>
  </si>
  <si>
    <t>Oxydemeton methyl (Desmeton-S-methyl-sulfoxyde) - Nouveauté 2022</t>
  </si>
  <si>
    <t>Parathion methyl</t>
  </si>
  <si>
    <t>Pendiméthaline (Met1)(=M455H001) Nouveauté 2021</t>
  </si>
  <si>
    <t>Penflufen Nouveauté 2022</t>
  </si>
  <si>
    <t>Pentachlorobenzène Nouveauté 2021</t>
  </si>
  <si>
    <t>Permethrin (somme)</t>
  </si>
  <si>
    <t>Permethrin cis</t>
  </si>
  <si>
    <t>Permethrin trans</t>
  </si>
  <si>
    <t>Phenothrine = Fenothrine</t>
  </si>
  <si>
    <t>Piclorame</t>
  </si>
  <si>
    <t>Pirimicarb desmethyl</t>
  </si>
  <si>
    <t>Pirimiphos methyl</t>
  </si>
  <si>
    <t>Prochloraze (Met1)(=BTS40348) Nouveauté 2021</t>
  </si>
  <si>
    <t>Prochloraze (MET2)(=BTS44596) Nouveauté 2021</t>
  </si>
  <si>
    <t>Prohexadione-calcium</t>
  </si>
  <si>
    <t>Propamocarbe</t>
  </si>
  <si>
    <t>Prosulfocarbe sulfoxyde Nouveauté 2021</t>
  </si>
  <si>
    <t>Prothioconazole</t>
  </si>
  <si>
    <t>Prothioconazole desthio</t>
  </si>
  <si>
    <t>Pymetrozine</t>
  </si>
  <si>
    <t>Pyrazophos Nouveauté 2022</t>
  </si>
  <si>
    <t>Pyridafol</t>
  </si>
  <si>
    <t>Pyridalyl  Nouveauté 2022</t>
  </si>
  <si>
    <t>Pyriméthanil</t>
  </si>
  <si>
    <t>Pyriofenone</t>
  </si>
  <si>
    <t>Pyroxulame</t>
  </si>
  <si>
    <t>Quinoxyfen</t>
  </si>
  <si>
    <t>Quintozène</t>
  </si>
  <si>
    <t>Quizalofop-p-tefuryl Nouveauté 2021</t>
  </si>
  <si>
    <t>Rotenone Nouveauté 2021</t>
  </si>
  <si>
    <t>Sebuthylazine desethyl - Nouveauté 2022</t>
  </si>
  <si>
    <t>Silthiofam</t>
  </si>
  <si>
    <t>Simazine-2-hydroxy</t>
  </si>
  <si>
    <t>Spirodiclofen enol</t>
  </si>
  <si>
    <t>Spirotetramate</t>
  </si>
  <si>
    <t>Spriromesifen</t>
  </si>
  <si>
    <t>Sulfoxaflor</t>
  </si>
  <si>
    <t>Tébutam</t>
  </si>
  <si>
    <t>Tecnazène</t>
  </si>
  <si>
    <t>Téfluthrine</t>
  </si>
  <si>
    <t>Tembotrione</t>
  </si>
  <si>
    <t>Terbumeton</t>
  </si>
  <si>
    <t>Terbumeton deséthyl</t>
  </si>
  <si>
    <t>Terbuthylazine hydroxy</t>
  </si>
  <si>
    <t>Tétraconazole</t>
  </si>
  <si>
    <t>Tétrahydrophthalimide</t>
  </si>
  <si>
    <t>Thiazafluron</t>
  </si>
  <si>
    <t>Tolclophos methyl</t>
  </si>
  <si>
    <t>Tolyltriazole</t>
  </si>
  <si>
    <t>Triadiméfon</t>
  </si>
  <si>
    <t>Triadiminol</t>
  </si>
  <si>
    <t>Tribenuron methyl</t>
  </si>
  <si>
    <t>Tributylphosphate</t>
  </si>
  <si>
    <t>Trichlorfon</t>
  </si>
  <si>
    <t>Triclocarban Nouveauté 2021</t>
  </si>
  <si>
    <t>Trietazine desethyl - Nouveauté 2022</t>
  </si>
  <si>
    <t>Trietazine Nouveauté 2021</t>
  </si>
  <si>
    <t>Triflusulfuron-methyl</t>
  </si>
  <si>
    <t>Trinéxapac-éthyl</t>
  </si>
  <si>
    <t>Vinclozoline</t>
  </si>
  <si>
    <t>Température</t>
  </si>
  <si>
    <t>pH in situ</t>
  </si>
  <si>
    <t>Conductivité in situ</t>
  </si>
  <si>
    <t>Méthode interne 
MIOE-MO-0040</t>
  </si>
  <si>
    <t>Méthode interne 
MIOE-MO-0037</t>
  </si>
  <si>
    <t>Méthode interne  
MIOE-MO-0076</t>
  </si>
  <si>
    <t>Méthode interne  
MIOE-MO-0048</t>
  </si>
  <si>
    <t>Méthode interne
MIOE-MO-0070</t>
  </si>
  <si>
    <t>Méthode interne 
MIOE-MO-0040 / injection directe</t>
  </si>
  <si>
    <t>&lt;seuil</t>
  </si>
  <si>
    <t>Dosé avec Fenvalérate</t>
  </si>
  <si>
    <t>Dosé avec Esfenvalérate</t>
  </si>
  <si>
    <t>Relative</t>
  </si>
  <si>
    <t>En cours</t>
  </si>
  <si>
    <t>EN COURS</t>
  </si>
  <si>
    <t>nom_methode_sandre</t>
  </si>
  <si>
    <t>Méthode à la sonde, méthode interne*</t>
  </si>
  <si>
    <t>Méthode LDO, méthode interne*</t>
  </si>
  <si>
    <t>Filtration gravimétrie NF EN 872</t>
  </si>
  <si>
    <t>Oxymétrie - NF NF EN 5815-1 /NF EN 1899-2</t>
  </si>
  <si>
    <t>Oxydation chimique/ IR fraction non purgeable - NF EN 1484</t>
  </si>
  <si>
    <t>colorimetrie au salycilate - NF EN ISO 11732</t>
  </si>
  <si>
    <t>Chromatographie ionique NF EN 10304-1</t>
  </si>
  <si>
    <t>Minéralisation/distillation NF EN 25663</t>
  </si>
  <si>
    <t>Minéralisation/colorimétrie flux continu NF EN ISO 15681-2</t>
  </si>
  <si>
    <t>Colorimétrie flux continu NF EN ISO 15681-2</t>
  </si>
  <si>
    <t>St-DCO</t>
  </si>
  <si>
    <t>ISO 15705</t>
  </si>
  <si>
    <t>ELL-LC-Fluo</t>
  </si>
  <si>
    <t>ELL-LC-MSMS</t>
  </si>
  <si>
    <t>ELL-GC-MSMS</t>
  </si>
  <si>
    <t>ID-LC-MSMS</t>
  </si>
  <si>
    <t>SPE-LC-MSMS</t>
  </si>
  <si>
    <t>code de la méthode analytique selon le SANDRE</t>
  </si>
  <si>
    <t>lebellé de la méthode analytique selon le SANDRE</t>
  </si>
  <si>
    <t>Nom commercial du run analytique conforme à celui dans l'onglet cout_run_analytiques</t>
  </si>
  <si>
    <t>prestataire_analyse</t>
  </si>
  <si>
    <t>siret_prestataire_analyse</t>
  </si>
  <si>
    <t>Nom du prestataire en charge de l'analyse</t>
  </si>
  <si>
    <t>Vérification que le SIRET figure parmi la liste des SIRET des intervenants SANDRE</t>
  </si>
  <si>
    <t>LABOCEA COMBOURG</t>
  </si>
  <si>
    <t>LABOCEA PLOUFRAGAN</t>
  </si>
  <si>
    <t>LABOCEA BREST</t>
  </si>
  <si>
    <t>13000208200068</t>
  </si>
  <si>
    <t>13000208200043</t>
  </si>
  <si>
    <t>13000208200027</t>
  </si>
  <si>
    <t>EAUX ET VILAINE</t>
  </si>
  <si>
    <t>25440124300012</t>
  </si>
  <si>
    <t>IN SITU EAUX ET VILAINE</t>
  </si>
  <si>
    <t>Température EV</t>
  </si>
  <si>
    <t>pH in situ EV</t>
  </si>
  <si>
    <t>Conductivité in situ EV</t>
  </si>
  <si>
    <t>Oxygène dissous EV</t>
  </si>
  <si>
    <t>Saturation en oxygène EV</t>
  </si>
  <si>
    <t>Saturation en oxygène</t>
  </si>
  <si>
    <t>Fourniture Vilaine aval</t>
  </si>
  <si>
    <t>Enlèvement Vilaine aval</t>
  </si>
  <si>
    <t>Run analytique Chlorothalonil_R471811</t>
  </si>
  <si>
    <t>Run analytique Oxyfluorfène</t>
  </si>
  <si>
    <t>Run analytique Clopyralide</t>
  </si>
  <si>
    <t>Run analytique Bixafen</t>
  </si>
  <si>
    <t>Run analytique Chlorantraniliprole</t>
  </si>
  <si>
    <t>Run analytique Chlormequat</t>
  </si>
  <si>
    <t xml:space="preserve">Run analytique Thiencarbazone-methyl </t>
  </si>
  <si>
    <t>Tournée repérage stations</t>
  </si>
  <si>
    <t>Réalisation des prélèvements dans le cadre d'une campagne temps de pluie en cas d'indisponibilité des agents préleveurs de l'EPTB Eaux &amp; Vilaine. La date du prélèvement pourra être fixée au plus tard la veille de l'intervention à 16h.</t>
  </si>
  <si>
    <t>Enlèvement du matériel pour prélever une station sur le site de l'unité de gestion Vilaine Est. Saisie des relevés terrains réalisés par les équipes de l'EPTB Eaux &amp; Vilaine.</t>
  </si>
  <si>
    <t>Enlèvement du matériel pour prélever une station sur le site de l'unité de gestion Vilaine Ouest. Saisie des relevés terrains réalisés par les équipes de l'EPTB Eaux &amp; Vilaine.</t>
  </si>
  <si>
    <t>Réalisation du run analytique spécifique au chlorothalonil R471811</t>
  </si>
  <si>
    <t>Réalisation du run analytique spécifique à l'Oxyfluorfène</t>
  </si>
  <si>
    <t>Réalisation du run analytique spécifique au clopyralide</t>
  </si>
  <si>
    <t>Réalisation du run analytique spécifique au bixafen</t>
  </si>
  <si>
    <t>Réalisation du run analytique spécifique au Chlorantraniliprole</t>
  </si>
  <si>
    <t>Réalisation du run analytique spécifique au Chlormequat</t>
  </si>
  <si>
    <t xml:space="preserve">Réalisation du run analytique spécifique au Thiencarbazone-methyl </t>
  </si>
  <si>
    <t>Visite des stations avec les équipes Eaux &amp; Vilaine</t>
  </si>
  <si>
    <t>Enlèvement du matériel pour prélever une station en un point de collecte de la région rennaise. Saisie des relevés terrains réalisés par les équipes de l'EPTB Eaux &amp; Vilaine.</t>
  </si>
  <si>
    <t>par run analytique chlorothalonil</t>
  </si>
  <si>
    <t>par run analytique Oxyfluorfène</t>
  </si>
  <si>
    <t>par run analytique Clopyralide</t>
  </si>
  <si>
    <t>par run analytique Bixafen</t>
  </si>
  <si>
    <t>par run analytique Chlorantraniliprole</t>
  </si>
  <si>
    <t>par run analytique Chlormequat</t>
  </si>
  <si>
    <t xml:space="preserve">par run analytique Thiencarbazone-methyl </t>
  </si>
  <si>
    <t>par jour de terrain</t>
  </si>
  <si>
    <t>FOURNITURE UGVA</t>
  </si>
  <si>
    <t>ENLEVEMENT UGVA</t>
  </si>
  <si>
    <t>REPERAGE STATIONS</t>
  </si>
  <si>
    <t>OXYFLUORFENE</t>
  </si>
  <si>
    <t>CHLOROTHALONIL_R471811</t>
  </si>
  <si>
    <t>CLOPYRALIDE</t>
  </si>
  <si>
    <t>BIXAFEN</t>
  </si>
  <si>
    <t>CHLORANTRANILIPROLE</t>
  </si>
  <si>
    <t xml:space="preserve">THIENCARBAZONE-METHYL </t>
  </si>
  <si>
    <t>1303</t>
  </si>
  <si>
    <t>1311</t>
  </si>
  <si>
    <t>1302</t>
  </si>
  <si>
    <t>1301</t>
  </si>
  <si>
    <t>8783</t>
  </si>
  <si>
    <t>siret_prestataire</t>
  </si>
  <si>
    <t>SIRET du prestataire en charge de la prestation (le titulaire du marché ou un sous traitant)</t>
  </si>
  <si>
    <t>nom_prestataire</t>
  </si>
  <si>
    <t>nom du prestataire en charge de la prestation (le titulaire du marché ou un sous traitant)</t>
  </si>
  <si>
    <t>Prélèvement d'eau en régie</t>
  </si>
  <si>
    <t>Prélèvement d'eau par les équipes d'Eaux et Vilaine</t>
  </si>
  <si>
    <t>Fenv+Esfe(4 enant)</t>
  </si>
  <si>
    <t>Fenvalérate + Esfenvalerate (4 énantiomères)</t>
  </si>
  <si>
    <t>Une vérification de cohérence entre le nom_parametre_sandre et le code_parametre_sandre est mise en œuvre. En cas d'incohérence une alerte est émise. Idem si le code paramètre n'est pas un code valide.</t>
  </si>
  <si>
    <t>Prestataire en charge du prélèvement. Colonne indicative. L'information sera exploitée depiuis l'onglet BPU.</t>
  </si>
  <si>
    <t>calend</t>
  </si>
  <si>
    <t>pluie_externalisée</t>
  </si>
  <si>
    <t>C2</t>
  </si>
  <si>
    <t>Code SANDRE du paramètre à analyser ou à défaut code temporaire renseigné sous libreSQE</t>
  </si>
  <si>
    <t>A-A</t>
  </si>
  <si>
    <t>O-A</t>
  </si>
  <si>
    <t>A-D</t>
  </si>
  <si>
    <t>E-D</t>
  </si>
  <si>
    <t>A-G</t>
  </si>
  <si>
    <t>O-G</t>
  </si>
  <si>
    <t>E-A</t>
  </si>
  <si>
    <t>O-D</t>
  </si>
  <si>
    <t>sans_objet</t>
  </si>
  <si>
    <t>reper_terrain</t>
  </si>
  <si>
    <t>reunion_lancement</t>
  </si>
  <si>
    <t>repérage terrain stations</t>
  </si>
  <si>
    <t>réunion de lancement du marché</t>
  </si>
  <si>
    <t>sans objet</t>
  </si>
  <si>
    <t>04376019</t>
  </si>
  <si>
    <t>04376028</t>
  </si>
  <si>
    <t>04376029</t>
  </si>
  <si>
    <t>04376020</t>
  </si>
  <si>
    <t>04376021</t>
  </si>
  <si>
    <t>04376022</t>
  </si>
  <si>
    <t>04390002</t>
  </si>
  <si>
    <t>04373037</t>
  </si>
  <si>
    <t>04373038</t>
  </si>
  <si>
    <t>04373039</t>
  </si>
  <si>
    <t>04373040</t>
  </si>
  <si>
    <t>04373041</t>
  </si>
  <si>
    <t>04376023</t>
  </si>
  <si>
    <t>04376024</t>
  </si>
  <si>
    <t>04376025</t>
  </si>
  <si>
    <t>04376026</t>
  </si>
  <si>
    <t>04376027</t>
  </si>
  <si>
    <t>code_tmp</t>
  </si>
  <si>
    <t>fevrier</t>
  </si>
  <si>
    <t>decembre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</si>
</sst>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0.00\ &quot;€&quot;;[Red]\-#,##0.00\ &quot;€&quot;"/>
  </numFmts>
  <fonts count="5" x14ac:knownFonts="1">
    <font>
      <sz val="11"/>
      <color theme="1"/>
      <name val="Calibri"/>
      <family val="2"/>
      <scheme val="minor"/>
    </font>
    <font>
      <b/>
      <sz val="11"/>
      <color theme="1"/>
      <name val="Calibri"/>
      <family val="2"/>
      <scheme val="minor"/>
    </font>
    <font>
      <sz val="9"/>
      <color theme="1"/>
      <name val="Calibri"/>
      <family val="2"/>
      <scheme val="minor"/>
    </font>
    <font>
      <sz val="8"/>
      <color theme="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4"/>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DDEBF7"/>
        <bgColor rgb="FF000000"/>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auto="1"/>
      </left>
      <right style="medium">
        <color auto="1"/>
      </right>
      <top style="thin">
        <color auto="1"/>
      </top>
      <bottom style="thin">
        <color auto="1"/>
      </bottom>
      <diagonal/>
    </border>
    <border>
      <left/>
      <right style="thin">
        <color indexed="64"/>
      </right>
      <top/>
      <bottom/>
      <diagonal/>
    </border>
  </borders>
  <cellStyleXfs count="1">
    <xf numFmtId="0" fontId="0" fillId="0" borderId="0"/>
  </cellStyleXfs>
  <cellXfs count="59">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xf>
    <xf numFmtId="0" fontId="1" fillId="3" borderId="1" xfId="0" applyFont="1" applyFill="1" applyBorder="1" applyAlignment="1">
      <alignment horizontal="center" vertical="center" wrapText="1"/>
    </xf>
    <xf numFmtId="0" fontId="1" fillId="0" borderId="1" xfId="0" applyFont="1" applyBorder="1"/>
    <xf numFmtId="17" fontId="1" fillId="0" borderId="1" xfId="0" applyNumberFormat="1" applyFont="1" applyBorder="1" applyAlignment="1">
      <alignment horizontal="center" vertical="center"/>
    </xf>
    <xf numFmtId="0" fontId="0" fillId="0" borderId="0" xfId="0" applyAlignment="1">
      <alignment horizontal="center" vertical="center"/>
    </xf>
    <xf numFmtId="0" fontId="1" fillId="4" borderId="1"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1" fillId="5" borderId="1" xfId="0" applyFont="1" applyFill="1" applyBorder="1" applyAlignment="1">
      <alignment horizontal="center" vertical="center" wrapText="1"/>
    </xf>
    <xf numFmtId="0" fontId="0" fillId="6" borderId="1" xfId="0" applyFill="1" applyBorder="1"/>
    <xf numFmtId="0" fontId="0" fillId="6" borderId="1" xfId="0" applyFill="1" applyBorder="1" applyAlignment="1">
      <alignment wrapText="1"/>
    </xf>
    <xf numFmtId="0" fontId="0" fillId="2" borderId="1" xfId="0" applyFill="1" applyBorder="1" applyAlignment="1">
      <alignment horizontal="center" vertical="center"/>
    </xf>
    <xf numFmtId="0" fontId="0" fillId="0" borderId="1" xfId="0" applyBorder="1" applyAlignment="1">
      <alignment wrapText="1"/>
    </xf>
    <xf numFmtId="0" fontId="0" fillId="0" borderId="6" xfId="0" applyBorder="1"/>
    <xf numFmtId="0" fontId="0" fillId="2" borderId="6" xfId="0" applyFill="1" applyBorder="1" applyAlignment="1">
      <alignment horizontal="center" vertical="center"/>
    </xf>
    <xf numFmtId="0" fontId="0" fillId="0" borderId="1" xfId="0" applyBorder="1" applyAlignment="1">
      <alignment horizontal="left" vertical="center" wrapText="1"/>
    </xf>
    <xf numFmtId="49" fontId="1" fillId="4" borderId="1" xfId="0" applyNumberFormat="1" applyFont="1" applyFill="1" applyBorder="1" applyAlignment="1">
      <alignment horizontal="center" vertical="center" wrapText="1"/>
    </xf>
    <xf numFmtId="49" fontId="0" fillId="0" borderId="0" xfId="0" applyNumberFormat="1"/>
    <xf numFmtId="2" fontId="1" fillId="3" borderId="1" xfId="0" applyNumberFormat="1" applyFont="1" applyFill="1" applyBorder="1" applyAlignment="1">
      <alignment horizontal="center" vertical="center" wrapText="1"/>
    </xf>
    <xf numFmtId="2" fontId="0" fillId="0" borderId="0" xfId="0" applyNumberFormat="1"/>
    <xf numFmtId="0" fontId="1" fillId="5" borderId="7" xfId="0" applyFont="1" applyFill="1" applyBorder="1" applyAlignment="1">
      <alignment horizontal="left" vertical="center" wrapText="1"/>
    </xf>
    <xf numFmtId="14" fontId="0" fillId="0" borderId="0" xfId="0" applyNumberFormat="1"/>
    <xf numFmtId="0" fontId="1" fillId="0" borderId="0" xfId="0" applyFont="1"/>
    <xf numFmtId="0" fontId="1" fillId="0" borderId="0" xfId="0" applyFont="1" applyAlignment="1">
      <alignment wrapText="1"/>
    </xf>
    <xf numFmtId="8" fontId="0" fillId="2" borderId="7" xfId="0" applyNumberFormat="1" applyFill="1" applyBorder="1"/>
    <xf numFmtId="0" fontId="0" fillId="0" borderId="0" xfId="0" quotePrefix="1"/>
    <xf numFmtId="0" fontId="0" fillId="0" borderId="3"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xf>
    <xf numFmtId="0" fontId="0" fillId="2" borderId="2" xfId="0" applyFill="1" applyBorder="1" applyAlignment="1">
      <alignment horizontal="center" vertical="center"/>
    </xf>
    <xf numFmtId="0" fontId="0" fillId="2" borderId="2" xfId="0" applyFill="1" applyBorder="1" applyAlignment="1">
      <alignment horizontal="center" vertical="center" wrapText="1"/>
    </xf>
    <xf numFmtId="49" fontId="1" fillId="3" borderId="1" xfId="0" applyNumberFormat="1" applyFont="1" applyFill="1" applyBorder="1" applyAlignment="1">
      <alignment horizontal="center" vertical="center" wrapText="1"/>
    </xf>
    <xf numFmtId="0" fontId="0" fillId="0" borderId="1" xfId="0" applyBorder="1" applyAlignment="1">
      <alignment horizontal="left"/>
    </xf>
    <xf numFmtId="2" fontId="0" fillId="2" borderId="8" xfId="0" applyNumberFormat="1" applyFill="1" applyBorder="1"/>
    <xf numFmtId="0" fontId="0" fillId="6" borderId="1" xfId="0" applyFill="1" applyBorder="1" applyAlignment="1">
      <alignment horizontal="left"/>
    </xf>
    <xf numFmtId="0" fontId="2" fillId="2" borderId="6"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0" xfId="0" applyFill="1" applyAlignment="1">
      <alignment horizontal="center" vertical="center" wrapText="1"/>
    </xf>
    <xf numFmtId="0" fontId="0" fillId="0" borderId="2" xfId="0" applyBorder="1" applyAlignment="1">
      <alignment horizontal="center"/>
    </xf>
    <xf numFmtId="0" fontId="0" fillId="2" borderId="0" xfId="0" applyFill="1" applyAlignment="1">
      <alignment horizontal="center" vertical="center"/>
    </xf>
    <xf numFmtId="0" fontId="0" fillId="2" borderId="1" xfId="0" applyFill="1" applyBorder="1" applyAlignment="1">
      <alignment horizontal="center" vertical="center" wrapText="1"/>
    </xf>
    <xf numFmtId="49" fontId="0" fillId="0" borderId="0" xfId="0" quotePrefix="1" applyNumberFormat="1"/>
    <xf numFmtId="0" fontId="4" fillId="0" borderId="0" xfId="0" applyFont="1"/>
    <xf numFmtId="0" fontId="0" fillId="0" borderId="7" xfId="0" applyBorder="1" applyAlignment="1">
      <alignment wrapText="1"/>
    </xf>
    <xf numFmtId="0" fontId="0" fillId="0" borderId="9" xfId="0" applyBorder="1"/>
    <xf numFmtId="0" fontId="4" fillId="7" borderId="1" xfId="0" applyFont="1" applyFill="1" applyBorder="1"/>
    <xf numFmtId="0" fontId="4" fillId="7" borderId="4" xfId="0" applyFont="1" applyFill="1" applyBorder="1"/>
    <xf numFmtId="0" fontId="4" fillId="0" borderId="1" xfId="0" applyFont="1" applyBorder="1"/>
    <xf numFmtId="0" fontId="4" fillId="0" borderId="4" xfId="0" applyFont="1" applyBorder="1"/>
    <xf numFmtId="0" fontId="0" fillId="0" borderId="4" xfId="0" applyBorder="1"/>
    <xf numFmtId="0" fontId="0" fillId="6" borderId="4" xfId="0" applyFill="1" applyBorder="1"/>
    <xf numFmtId="0" fontId="0" fillId="0" borderId="0" xfId="0" applyAlignment="1">
      <alignment horizontal="left" vertical="center"/>
    </xf>
  </cellXfs>
  <cellStyles count="1">
    <cellStyle name="Normal" xfId="0" builtinId="0"/>
  </cellStyles>
  <dxfs count="58">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
      <font>
        <strike val="0"/>
      </font>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CD050-5EB4-44D9-AB38-71FD25717016}">
  <dimension ref="A1:G57"/>
  <sheetViews>
    <sheetView topLeftCell="A17" zoomScale="90" zoomScaleNormal="90" workbookViewId="0">
      <selection activeCell="C37" sqref="C37"/>
    </sheetView>
  </sheetViews>
  <sheetFormatPr baseColWidth="10" defaultRowHeight="15" x14ac:dyDescent="0.25"/>
  <cols>
    <col min="1" max="1" width="33" bestFit="1" customWidth="1"/>
    <col min="2" max="2" width="20.28515625" bestFit="1" customWidth="1"/>
    <col min="3" max="3" width="42.42578125" bestFit="1" customWidth="1"/>
    <col min="4" max="4" width="13.7109375" customWidth="1"/>
    <col min="5" max="5" width="111.42578125" style="1" customWidth="1"/>
    <col min="6" max="6" width="30.5703125" style="1" customWidth="1"/>
    <col min="7" max="7" width="68.28515625" bestFit="1" customWidth="1"/>
  </cols>
  <sheetData>
    <row r="1" spans="1:7" x14ac:dyDescent="0.25">
      <c r="A1" s="28" t="s">
        <v>569</v>
      </c>
      <c r="B1" s="28" t="s">
        <v>451</v>
      </c>
      <c r="C1" s="28" t="s">
        <v>452</v>
      </c>
      <c r="D1" s="28" t="s">
        <v>455</v>
      </c>
      <c r="E1" s="29" t="s">
        <v>453</v>
      </c>
      <c r="F1" s="29" t="s">
        <v>517</v>
      </c>
      <c r="G1" s="28" t="s">
        <v>480</v>
      </c>
    </row>
    <row r="2" spans="1:7" x14ac:dyDescent="0.25">
      <c r="A2" t="s">
        <v>565</v>
      </c>
      <c r="B2" t="s">
        <v>454</v>
      </c>
      <c r="C2" t="s">
        <v>0</v>
      </c>
      <c r="D2" t="s">
        <v>458</v>
      </c>
      <c r="E2" s="1" t="s">
        <v>456</v>
      </c>
      <c r="F2" s="1" t="s">
        <v>518</v>
      </c>
      <c r="G2" t="s">
        <v>482</v>
      </c>
    </row>
    <row r="3" spans="1:7" ht="30" x14ac:dyDescent="0.25">
      <c r="A3" t="s">
        <v>565</v>
      </c>
      <c r="B3" t="s">
        <v>454</v>
      </c>
      <c r="C3" t="s">
        <v>411</v>
      </c>
      <c r="D3" t="s">
        <v>458</v>
      </c>
      <c r="E3" s="1" t="s">
        <v>457</v>
      </c>
      <c r="F3" s="1" t="s">
        <v>518</v>
      </c>
      <c r="G3" t="s">
        <v>481</v>
      </c>
    </row>
    <row r="4" spans="1:7" x14ac:dyDescent="0.25">
      <c r="A4" t="s">
        <v>565</v>
      </c>
      <c r="B4" t="s">
        <v>454</v>
      </c>
      <c r="C4" t="s">
        <v>502</v>
      </c>
      <c r="D4" t="s">
        <v>458</v>
      </c>
      <c r="E4" s="1" t="s">
        <v>459</v>
      </c>
      <c r="F4" s="1" t="s">
        <v>518</v>
      </c>
      <c r="G4" t="s">
        <v>483</v>
      </c>
    </row>
    <row r="5" spans="1:7" x14ac:dyDescent="0.25">
      <c r="A5" t="s">
        <v>565</v>
      </c>
      <c r="B5" t="s">
        <v>454</v>
      </c>
      <c r="C5" t="s">
        <v>447</v>
      </c>
      <c r="D5" t="s">
        <v>458</v>
      </c>
      <c r="E5" s="1" t="s">
        <v>460</v>
      </c>
      <c r="F5" s="1" t="s">
        <v>519</v>
      </c>
      <c r="G5" t="s">
        <v>484</v>
      </c>
    </row>
    <row r="6" spans="1:7" ht="30" x14ac:dyDescent="0.25">
      <c r="A6" t="s">
        <v>565</v>
      </c>
      <c r="B6" t="s">
        <v>454</v>
      </c>
      <c r="C6" t="s">
        <v>448</v>
      </c>
      <c r="D6" t="s">
        <v>458</v>
      </c>
      <c r="E6" s="1" t="s">
        <v>461</v>
      </c>
      <c r="F6" s="1" t="s">
        <v>518</v>
      </c>
    </row>
    <row r="7" spans="1:7" x14ac:dyDescent="0.25">
      <c r="A7" t="s">
        <v>565</v>
      </c>
      <c r="B7" t="s">
        <v>454</v>
      </c>
      <c r="C7" t="s">
        <v>450</v>
      </c>
      <c r="D7" t="s">
        <v>458</v>
      </c>
      <c r="E7" s="1" t="s">
        <v>462</v>
      </c>
      <c r="F7" s="1" t="s">
        <v>519</v>
      </c>
    </row>
    <row r="8" spans="1:7" x14ac:dyDescent="0.25">
      <c r="A8" t="s">
        <v>565</v>
      </c>
      <c r="B8" t="s">
        <v>454</v>
      </c>
      <c r="C8" t="s">
        <v>449</v>
      </c>
      <c r="D8" t="s">
        <v>458</v>
      </c>
      <c r="E8" s="1" t="s">
        <v>463</v>
      </c>
      <c r="F8" s="1" t="s">
        <v>518</v>
      </c>
      <c r="G8" t="s">
        <v>485</v>
      </c>
    </row>
    <row r="9" spans="1:7" x14ac:dyDescent="0.25">
      <c r="A9" t="s">
        <v>565</v>
      </c>
      <c r="B9" t="s">
        <v>465</v>
      </c>
      <c r="C9" t="s">
        <v>449</v>
      </c>
      <c r="D9" t="s">
        <v>458</v>
      </c>
      <c r="E9" s="1" t="s">
        <v>467</v>
      </c>
      <c r="F9" s="1" t="s">
        <v>518</v>
      </c>
      <c r="G9" t="s">
        <v>485</v>
      </c>
    </row>
    <row r="10" spans="1:7" x14ac:dyDescent="0.25">
      <c r="A10" t="s">
        <v>565</v>
      </c>
      <c r="B10" t="s">
        <v>465</v>
      </c>
      <c r="C10" t="s">
        <v>164</v>
      </c>
      <c r="D10" t="s">
        <v>458</v>
      </c>
      <c r="E10" s="1" t="s">
        <v>548</v>
      </c>
      <c r="F10" s="1" t="s">
        <v>518</v>
      </c>
      <c r="G10" t="s">
        <v>549</v>
      </c>
    </row>
    <row r="11" spans="1:7" x14ac:dyDescent="0.25">
      <c r="A11" t="s">
        <v>565</v>
      </c>
      <c r="B11" t="s">
        <v>465</v>
      </c>
      <c r="C11" t="s">
        <v>422</v>
      </c>
      <c r="D11" t="s">
        <v>466</v>
      </c>
      <c r="E11" s="1" t="s">
        <v>468</v>
      </c>
      <c r="F11" s="1" t="s">
        <v>518</v>
      </c>
      <c r="G11" t="s">
        <v>486</v>
      </c>
    </row>
    <row r="12" spans="1:7" x14ac:dyDescent="0.25">
      <c r="A12" t="s">
        <v>565</v>
      </c>
      <c r="B12" t="s">
        <v>465</v>
      </c>
      <c r="C12" t="s">
        <v>423</v>
      </c>
      <c r="D12" t="s">
        <v>466</v>
      </c>
      <c r="E12" s="1" t="s">
        <v>469</v>
      </c>
      <c r="F12" s="1" t="s">
        <v>518</v>
      </c>
      <c r="G12" t="s">
        <v>486</v>
      </c>
    </row>
    <row r="13" spans="1:7" x14ac:dyDescent="0.25">
      <c r="A13" t="s">
        <v>565</v>
      </c>
      <c r="B13" t="s">
        <v>465</v>
      </c>
      <c r="C13" t="s">
        <v>424</v>
      </c>
      <c r="D13" t="s">
        <v>466</v>
      </c>
      <c r="E13" s="1" t="s">
        <v>470</v>
      </c>
      <c r="F13" s="1" t="s">
        <v>518</v>
      </c>
      <c r="G13" t="s">
        <v>486</v>
      </c>
    </row>
    <row r="14" spans="1:7" x14ac:dyDescent="0.25">
      <c r="A14" t="s">
        <v>565</v>
      </c>
      <c r="B14" t="s">
        <v>465</v>
      </c>
      <c r="C14" t="s">
        <v>413</v>
      </c>
      <c r="D14" t="s">
        <v>466</v>
      </c>
      <c r="E14" s="1" t="s">
        <v>471</v>
      </c>
      <c r="F14" s="1" t="s">
        <v>518</v>
      </c>
      <c r="G14" t="s">
        <v>486</v>
      </c>
    </row>
    <row r="15" spans="1:7" x14ac:dyDescent="0.25">
      <c r="A15" t="s">
        <v>565</v>
      </c>
      <c r="B15" t="s">
        <v>465</v>
      </c>
      <c r="C15" t="s">
        <v>414</v>
      </c>
      <c r="D15" t="s">
        <v>466</v>
      </c>
      <c r="E15" s="1" t="s">
        <v>472</v>
      </c>
      <c r="F15" s="1" t="s">
        <v>518</v>
      </c>
      <c r="G15" t="s">
        <v>486</v>
      </c>
    </row>
    <row r="16" spans="1:7" x14ac:dyDescent="0.25">
      <c r="A16" t="s">
        <v>565</v>
      </c>
      <c r="B16" t="s">
        <v>465</v>
      </c>
      <c r="C16" t="s">
        <v>415</v>
      </c>
      <c r="D16" t="s">
        <v>466</v>
      </c>
      <c r="E16" s="1" t="s">
        <v>473</v>
      </c>
      <c r="F16" s="1" t="s">
        <v>518</v>
      </c>
      <c r="G16" t="s">
        <v>486</v>
      </c>
    </row>
    <row r="17" spans="1:7" x14ac:dyDescent="0.25">
      <c r="A17" t="s">
        <v>565</v>
      </c>
      <c r="B17" t="s">
        <v>465</v>
      </c>
      <c r="C17" t="s">
        <v>416</v>
      </c>
      <c r="D17" t="s">
        <v>466</v>
      </c>
      <c r="E17" s="1" t="s">
        <v>474</v>
      </c>
      <c r="F17" s="1" t="s">
        <v>518</v>
      </c>
      <c r="G17" t="s">
        <v>486</v>
      </c>
    </row>
    <row r="18" spans="1:7" x14ac:dyDescent="0.25">
      <c r="A18" t="s">
        <v>565</v>
      </c>
      <c r="B18" t="s">
        <v>465</v>
      </c>
      <c r="C18" t="s">
        <v>417</v>
      </c>
      <c r="D18" t="s">
        <v>466</v>
      </c>
      <c r="E18" s="1" t="s">
        <v>475</v>
      </c>
      <c r="F18" s="1" t="s">
        <v>518</v>
      </c>
      <c r="G18" t="s">
        <v>486</v>
      </c>
    </row>
    <row r="19" spans="1:7" x14ac:dyDescent="0.25">
      <c r="A19" t="s">
        <v>565</v>
      </c>
      <c r="B19" t="s">
        <v>465</v>
      </c>
      <c r="C19" t="s">
        <v>418</v>
      </c>
      <c r="D19" t="s">
        <v>466</v>
      </c>
      <c r="E19" s="1" t="s">
        <v>476</v>
      </c>
      <c r="F19" s="1" t="s">
        <v>518</v>
      </c>
      <c r="G19" t="s">
        <v>486</v>
      </c>
    </row>
    <row r="20" spans="1:7" x14ac:dyDescent="0.25">
      <c r="A20" t="s">
        <v>565</v>
      </c>
      <c r="B20" t="s">
        <v>465</v>
      </c>
      <c r="C20" t="s">
        <v>419</v>
      </c>
      <c r="D20" t="s">
        <v>466</v>
      </c>
      <c r="E20" s="1" t="s">
        <v>477</v>
      </c>
      <c r="F20" s="1" t="s">
        <v>518</v>
      </c>
      <c r="G20" t="s">
        <v>486</v>
      </c>
    </row>
    <row r="21" spans="1:7" x14ac:dyDescent="0.25">
      <c r="A21" t="s">
        <v>565</v>
      </c>
      <c r="B21" t="s">
        <v>465</v>
      </c>
      <c r="C21" t="s">
        <v>420</v>
      </c>
      <c r="D21" t="s">
        <v>466</v>
      </c>
      <c r="E21" s="1" t="s">
        <v>478</v>
      </c>
      <c r="F21" s="1" t="s">
        <v>518</v>
      </c>
      <c r="G21" t="s">
        <v>486</v>
      </c>
    </row>
    <row r="22" spans="1:7" x14ac:dyDescent="0.25">
      <c r="A22" t="s">
        <v>565</v>
      </c>
      <c r="B22" t="s">
        <v>465</v>
      </c>
      <c r="C22" t="s">
        <v>421</v>
      </c>
      <c r="D22" t="s">
        <v>466</v>
      </c>
      <c r="E22" s="1" t="s">
        <v>479</v>
      </c>
      <c r="F22" s="1" t="s">
        <v>518</v>
      </c>
      <c r="G22" t="s">
        <v>486</v>
      </c>
    </row>
    <row r="23" spans="1:7" x14ac:dyDescent="0.25">
      <c r="A23" t="s">
        <v>565</v>
      </c>
      <c r="B23" t="s">
        <v>465</v>
      </c>
      <c r="C23" t="s">
        <v>165</v>
      </c>
      <c r="D23" t="s">
        <v>458</v>
      </c>
      <c r="E23" s="1" t="s">
        <v>1115</v>
      </c>
      <c r="F23" s="1" t="s">
        <v>519</v>
      </c>
    </row>
    <row r="24" spans="1:7" ht="30" x14ac:dyDescent="0.25">
      <c r="A24" t="s">
        <v>565</v>
      </c>
      <c r="B24" t="s">
        <v>465</v>
      </c>
      <c r="C24" t="s">
        <v>464</v>
      </c>
      <c r="D24" t="s">
        <v>458</v>
      </c>
      <c r="E24" s="1" t="s">
        <v>487</v>
      </c>
      <c r="F24" s="1" t="s">
        <v>518</v>
      </c>
    </row>
    <row r="25" spans="1:7" x14ac:dyDescent="0.25">
      <c r="A25" t="s">
        <v>565</v>
      </c>
      <c r="B25" t="s">
        <v>501</v>
      </c>
      <c r="C25" t="s">
        <v>164</v>
      </c>
      <c r="D25" t="s">
        <v>458</v>
      </c>
      <c r="E25" s="1" t="s">
        <v>548</v>
      </c>
      <c r="F25" s="1" t="s">
        <v>518</v>
      </c>
      <c r="G25" t="s">
        <v>549</v>
      </c>
    </row>
    <row r="26" spans="1:7" x14ac:dyDescent="0.25">
      <c r="A26" t="s">
        <v>565</v>
      </c>
      <c r="B26" t="s">
        <v>501</v>
      </c>
      <c r="C26" t="s">
        <v>488</v>
      </c>
      <c r="D26" t="s">
        <v>458</v>
      </c>
      <c r="E26" s="1" t="s">
        <v>506</v>
      </c>
      <c r="F26" s="1" t="s">
        <v>518</v>
      </c>
      <c r="G26" t="s">
        <v>504</v>
      </c>
    </row>
    <row r="27" spans="1:7" x14ac:dyDescent="0.25">
      <c r="A27" t="s">
        <v>565</v>
      </c>
      <c r="B27" t="s">
        <v>501</v>
      </c>
      <c r="C27" t="s">
        <v>489</v>
      </c>
      <c r="D27" t="s">
        <v>458</v>
      </c>
      <c r="E27" s="1" t="s">
        <v>503</v>
      </c>
      <c r="F27" s="1" t="s">
        <v>518</v>
      </c>
    </row>
    <row r="28" spans="1:7" x14ac:dyDescent="0.25">
      <c r="A28" t="s">
        <v>565</v>
      </c>
      <c r="B28" t="s">
        <v>501</v>
      </c>
      <c r="C28" t="s">
        <v>490</v>
      </c>
      <c r="D28" t="s">
        <v>458</v>
      </c>
      <c r="E28" s="1" t="s">
        <v>1119</v>
      </c>
      <c r="F28" s="1" t="s">
        <v>518</v>
      </c>
      <c r="G28" t="s">
        <v>1114</v>
      </c>
    </row>
    <row r="29" spans="1:7" ht="30" x14ac:dyDescent="0.25">
      <c r="A29" t="s">
        <v>565</v>
      </c>
      <c r="B29" t="s">
        <v>501</v>
      </c>
      <c r="C29" t="s">
        <v>491</v>
      </c>
      <c r="D29" t="s">
        <v>458</v>
      </c>
      <c r="E29" s="1" t="s">
        <v>505</v>
      </c>
      <c r="F29" s="1" t="s">
        <v>518</v>
      </c>
    </row>
    <row r="30" spans="1:7" x14ac:dyDescent="0.25">
      <c r="A30" t="s">
        <v>565</v>
      </c>
      <c r="B30" t="s">
        <v>501</v>
      </c>
      <c r="C30" t="s">
        <v>492</v>
      </c>
      <c r="D30" t="s">
        <v>458</v>
      </c>
      <c r="E30" s="1" t="s">
        <v>507</v>
      </c>
      <c r="F30" s="1" t="s">
        <v>518</v>
      </c>
      <c r="G30" t="s">
        <v>509</v>
      </c>
    </row>
    <row r="31" spans="1:7" ht="30" x14ac:dyDescent="0.25">
      <c r="A31" t="s">
        <v>565</v>
      </c>
      <c r="B31" t="s">
        <v>501</v>
      </c>
      <c r="C31" t="s">
        <v>493</v>
      </c>
      <c r="D31" t="s">
        <v>458</v>
      </c>
      <c r="E31" s="1" t="s">
        <v>508</v>
      </c>
      <c r="F31" s="1" t="s">
        <v>518</v>
      </c>
    </row>
    <row r="32" spans="1:7" x14ac:dyDescent="0.25">
      <c r="A32" t="s">
        <v>565</v>
      </c>
      <c r="B32" t="s">
        <v>501</v>
      </c>
      <c r="C32" t="s">
        <v>494</v>
      </c>
      <c r="D32" t="s">
        <v>458</v>
      </c>
      <c r="E32" s="1" t="s">
        <v>510</v>
      </c>
      <c r="F32" s="1" t="s">
        <v>518</v>
      </c>
      <c r="G32" t="s">
        <v>511</v>
      </c>
    </row>
    <row r="33" spans="1:7" x14ac:dyDescent="0.25">
      <c r="A33" t="s">
        <v>565</v>
      </c>
      <c r="B33" t="s">
        <v>501</v>
      </c>
      <c r="C33" t="s">
        <v>512</v>
      </c>
      <c r="D33" t="s">
        <v>458</v>
      </c>
      <c r="E33" s="1" t="s">
        <v>1040</v>
      </c>
      <c r="F33" s="1" t="s">
        <v>518</v>
      </c>
      <c r="G33" t="s">
        <v>511</v>
      </c>
    </row>
    <row r="34" spans="1:7" x14ac:dyDescent="0.25">
      <c r="A34" t="s">
        <v>565</v>
      </c>
      <c r="B34" t="s">
        <v>501</v>
      </c>
      <c r="C34" t="s">
        <v>1022</v>
      </c>
      <c r="D34" t="s">
        <v>458</v>
      </c>
      <c r="E34" s="1" t="s">
        <v>1041</v>
      </c>
      <c r="F34" s="1" t="s">
        <v>518</v>
      </c>
      <c r="G34" t="s">
        <v>511</v>
      </c>
    </row>
    <row r="35" spans="1:7" x14ac:dyDescent="0.25">
      <c r="A35" t="s">
        <v>565</v>
      </c>
      <c r="B35" t="s">
        <v>501</v>
      </c>
      <c r="C35" t="s">
        <v>495</v>
      </c>
      <c r="D35" t="s">
        <v>458</v>
      </c>
      <c r="E35" s="1" t="s">
        <v>1042</v>
      </c>
      <c r="F35" s="1" t="s">
        <v>518</v>
      </c>
      <c r="G35" t="s">
        <v>516</v>
      </c>
    </row>
    <row r="36" spans="1:7" x14ac:dyDescent="0.25">
      <c r="A36" t="s">
        <v>565</v>
      </c>
      <c r="B36" t="s">
        <v>501</v>
      </c>
      <c r="C36" t="s">
        <v>1043</v>
      </c>
      <c r="D36" t="s">
        <v>458</v>
      </c>
      <c r="E36" s="1" t="s">
        <v>1045</v>
      </c>
      <c r="F36" s="1" t="s">
        <v>518</v>
      </c>
    </row>
    <row r="37" spans="1:7" x14ac:dyDescent="0.25">
      <c r="A37" t="s">
        <v>565</v>
      </c>
      <c r="B37" t="s">
        <v>501</v>
      </c>
      <c r="C37" t="s">
        <v>1044</v>
      </c>
      <c r="D37" t="s">
        <v>458</v>
      </c>
      <c r="E37" s="1" t="s">
        <v>570</v>
      </c>
      <c r="F37" s="1" t="s">
        <v>518</v>
      </c>
      <c r="G37" t="s">
        <v>1046</v>
      </c>
    </row>
    <row r="38" spans="1:7" x14ac:dyDescent="0.25">
      <c r="A38" t="s">
        <v>565</v>
      </c>
      <c r="B38" t="s">
        <v>501</v>
      </c>
      <c r="C38" t="s">
        <v>497</v>
      </c>
      <c r="D38" t="s">
        <v>466</v>
      </c>
      <c r="E38" s="1" t="s">
        <v>521</v>
      </c>
      <c r="F38" s="1" t="s">
        <v>519</v>
      </c>
      <c r="G38" t="s">
        <v>528</v>
      </c>
    </row>
    <row r="39" spans="1:7" x14ac:dyDescent="0.25">
      <c r="A39" t="s">
        <v>565</v>
      </c>
      <c r="B39" t="s">
        <v>501</v>
      </c>
      <c r="C39" t="s">
        <v>496</v>
      </c>
      <c r="D39" t="s">
        <v>466</v>
      </c>
      <c r="E39" s="1" t="s">
        <v>522</v>
      </c>
      <c r="F39" s="1" t="s">
        <v>519</v>
      </c>
      <c r="G39" t="s">
        <v>528</v>
      </c>
    </row>
    <row r="40" spans="1:7" x14ac:dyDescent="0.25">
      <c r="A40" t="s">
        <v>565</v>
      </c>
      <c r="B40" t="s">
        <v>501</v>
      </c>
      <c r="C40" t="s">
        <v>520</v>
      </c>
      <c r="D40" t="s">
        <v>466</v>
      </c>
      <c r="E40" s="1" t="s">
        <v>523</v>
      </c>
      <c r="F40" s="1" t="s">
        <v>519</v>
      </c>
      <c r="G40" t="s">
        <v>528</v>
      </c>
    </row>
    <row r="41" spans="1:7" x14ac:dyDescent="0.25">
      <c r="A41" t="s">
        <v>565</v>
      </c>
      <c r="B41" t="s">
        <v>501</v>
      </c>
      <c r="C41" t="s">
        <v>498</v>
      </c>
      <c r="D41" t="s">
        <v>458</v>
      </c>
      <c r="E41" s="1" t="s">
        <v>524</v>
      </c>
      <c r="F41" s="1" t="s">
        <v>518</v>
      </c>
      <c r="G41" t="s">
        <v>525</v>
      </c>
    </row>
    <row r="42" spans="1:7" x14ac:dyDescent="0.25">
      <c r="A42" t="s">
        <v>565</v>
      </c>
      <c r="B42" t="s">
        <v>501</v>
      </c>
      <c r="C42" t="s">
        <v>499</v>
      </c>
      <c r="D42" t="s">
        <v>458</v>
      </c>
      <c r="E42" s="1" t="s">
        <v>526</v>
      </c>
      <c r="F42" s="1" t="s">
        <v>518</v>
      </c>
      <c r="G42" t="s">
        <v>511</v>
      </c>
    </row>
    <row r="43" spans="1:7" x14ac:dyDescent="0.25">
      <c r="A43" t="s">
        <v>565</v>
      </c>
      <c r="B43" t="s">
        <v>501</v>
      </c>
      <c r="C43" t="s">
        <v>500</v>
      </c>
      <c r="D43" t="s">
        <v>458</v>
      </c>
      <c r="E43" s="1" t="s">
        <v>527</v>
      </c>
      <c r="F43" s="1" t="s">
        <v>519</v>
      </c>
    </row>
    <row r="44" spans="1:7" x14ac:dyDescent="0.25">
      <c r="A44" t="s">
        <v>566</v>
      </c>
      <c r="B44" t="s">
        <v>529</v>
      </c>
      <c r="C44" t="s">
        <v>407</v>
      </c>
      <c r="D44" t="s">
        <v>466</v>
      </c>
      <c r="E44" s="1" t="s">
        <v>544</v>
      </c>
      <c r="F44" s="1" t="s">
        <v>518</v>
      </c>
      <c r="G44" t="s">
        <v>545</v>
      </c>
    </row>
    <row r="45" spans="1:7" ht="30" x14ac:dyDescent="0.25">
      <c r="A45" t="s">
        <v>567</v>
      </c>
      <c r="B45" t="s">
        <v>529</v>
      </c>
      <c r="C45" t="s">
        <v>514</v>
      </c>
      <c r="D45" t="s">
        <v>458</v>
      </c>
      <c r="E45" s="1" t="s">
        <v>546</v>
      </c>
      <c r="F45" s="1" t="s">
        <v>518</v>
      </c>
      <c r="G45" t="s">
        <v>547</v>
      </c>
    </row>
    <row r="46" spans="1:7" x14ac:dyDescent="0.25">
      <c r="A46" t="s">
        <v>567</v>
      </c>
      <c r="B46" t="s">
        <v>529</v>
      </c>
      <c r="C46" t="s">
        <v>515</v>
      </c>
      <c r="D46" t="s">
        <v>458</v>
      </c>
      <c r="E46" s="1" t="s">
        <v>550</v>
      </c>
      <c r="F46" s="1" t="s">
        <v>518</v>
      </c>
      <c r="G46" t="s">
        <v>551</v>
      </c>
    </row>
    <row r="47" spans="1:7" x14ac:dyDescent="0.25">
      <c r="A47" t="s">
        <v>567</v>
      </c>
      <c r="B47" t="s">
        <v>529</v>
      </c>
      <c r="C47" t="s">
        <v>540</v>
      </c>
      <c r="D47" t="s">
        <v>458</v>
      </c>
      <c r="E47" s="1" t="s">
        <v>552</v>
      </c>
      <c r="F47" s="1" t="s">
        <v>519</v>
      </c>
    </row>
    <row r="48" spans="1:7" x14ac:dyDescent="0.25">
      <c r="A48" t="s">
        <v>567</v>
      </c>
      <c r="B48" t="s">
        <v>529</v>
      </c>
      <c r="C48" t="s">
        <v>553</v>
      </c>
      <c r="D48" t="s">
        <v>458</v>
      </c>
      <c r="E48" s="1" t="s">
        <v>554</v>
      </c>
      <c r="F48" s="1" t="s">
        <v>518</v>
      </c>
    </row>
    <row r="49" spans="1:7" x14ac:dyDescent="0.25">
      <c r="A49" t="s">
        <v>567</v>
      </c>
      <c r="B49" t="s">
        <v>529</v>
      </c>
      <c r="C49" t="s">
        <v>541</v>
      </c>
      <c r="D49" t="s">
        <v>466</v>
      </c>
      <c r="E49" s="1" t="s">
        <v>556</v>
      </c>
      <c r="F49" s="1" t="s">
        <v>518</v>
      </c>
      <c r="G49" t="s">
        <v>557</v>
      </c>
    </row>
    <row r="50" spans="1:7" x14ac:dyDescent="0.25">
      <c r="A50" t="s">
        <v>567</v>
      </c>
      <c r="B50" t="s">
        <v>529</v>
      </c>
      <c r="C50" t="s">
        <v>542</v>
      </c>
      <c r="D50" t="s">
        <v>555</v>
      </c>
      <c r="E50" s="1" t="s">
        <v>558</v>
      </c>
      <c r="F50" s="1" t="s">
        <v>518</v>
      </c>
      <c r="G50" t="s">
        <v>560</v>
      </c>
    </row>
    <row r="51" spans="1:7" x14ac:dyDescent="0.25">
      <c r="A51" t="s">
        <v>567</v>
      </c>
      <c r="B51" t="s">
        <v>529</v>
      </c>
      <c r="C51" t="s">
        <v>543</v>
      </c>
      <c r="D51" t="s">
        <v>555</v>
      </c>
      <c r="E51" s="1" t="s">
        <v>559</v>
      </c>
      <c r="F51" s="1" t="s">
        <v>518</v>
      </c>
      <c r="G51" t="s">
        <v>560</v>
      </c>
    </row>
    <row r="52" spans="1:7" x14ac:dyDescent="0.25">
      <c r="A52" t="s">
        <v>567</v>
      </c>
      <c r="B52" t="s">
        <v>529</v>
      </c>
      <c r="C52" t="s">
        <v>1106</v>
      </c>
      <c r="D52" t="s">
        <v>458</v>
      </c>
      <c r="E52" s="1" t="s">
        <v>1107</v>
      </c>
      <c r="F52" s="1" t="s">
        <v>518</v>
      </c>
    </row>
    <row r="53" spans="1:7" x14ac:dyDescent="0.25">
      <c r="A53" t="s">
        <v>567</v>
      </c>
      <c r="B53" t="s">
        <v>529</v>
      </c>
      <c r="C53" t="s">
        <v>1108</v>
      </c>
      <c r="D53" t="s">
        <v>458</v>
      </c>
      <c r="E53" s="1" t="s">
        <v>1109</v>
      </c>
      <c r="F53" s="1" t="s">
        <v>519</v>
      </c>
    </row>
    <row r="54" spans="1:7" x14ac:dyDescent="0.25">
      <c r="A54" t="s">
        <v>567</v>
      </c>
      <c r="B54" t="s">
        <v>561</v>
      </c>
      <c r="C54" t="s">
        <v>495</v>
      </c>
      <c r="D54" t="s">
        <v>458</v>
      </c>
      <c r="E54" s="1" t="s">
        <v>562</v>
      </c>
      <c r="F54" s="1" t="s">
        <v>518</v>
      </c>
      <c r="G54" t="s">
        <v>563</v>
      </c>
    </row>
    <row r="55" spans="1:7" x14ac:dyDescent="0.25">
      <c r="A55" t="s">
        <v>567</v>
      </c>
      <c r="B55" t="s">
        <v>561</v>
      </c>
      <c r="C55" t="s">
        <v>513</v>
      </c>
      <c r="D55" t="s">
        <v>466</v>
      </c>
      <c r="E55" s="1" t="s">
        <v>564</v>
      </c>
      <c r="F55" s="1" t="s">
        <v>518</v>
      </c>
    </row>
    <row r="56" spans="1:7" x14ac:dyDescent="0.25">
      <c r="A56" t="s">
        <v>567</v>
      </c>
      <c r="B56" t="s">
        <v>561</v>
      </c>
      <c r="C56" t="s">
        <v>542</v>
      </c>
      <c r="D56" t="s">
        <v>555</v>
      </c>
      <c r="E56" s="1" t="s">
        <v>558</v>
      </c>
      <c r="F56" s="1" t="s">
        <v>518</v>
      </c>
      <c r="G56" t="s">
        <v>560</v>
      </c>
    </row>
    <row r="57" spans="1:7" x14ac:dyDescent="0.25">
      <c r="A57" t="s">
        <v>567</v>
      </c>
      <c r="B57" t="s">
        <v>561</v>
      </c>
      <c r="C57" t="s">
        <v>543</v>
      </c>
      <c r="D57" t="s">
        <v>555</v>
      </c>
      <c r="E57" s="1" t="s">
        <v>559</v>
      </c>
      <c r="F57" s="1" t="s">
        <v>518</v>
      </c>
      <c r="G57" t="s">
        <v>560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101"/>
  <sheetViews>
    <sheetView topLeftCell="B1" zoomScaleNormal="100" workbookViewId="0">
      <pane ySplit="1" topLeftCell="A15" activePane="bottomLeft" state="frozen"/>
      <selection pane="bottomLeft" activeCell="C103" sqref="C103"/>
    </sheetView>
  </sheetViews>
  <sheetFormatPr baseColWidth="10" defaultColWidth="9.140625" defaultRowHeight="15" x14ac:dyDescent="0.25"/>
  <cols>
    <col min="1" max="1" width="15.85546875" bestFit="1" customWidth="1"/>
    <col min="2" max="2" width="21.140625" bestFit="1" customWidth="1"/>
    <col min="3" max="3" width="14" style="23" bestFit="1" customWidth="1"/>
    <col min="4" max="4" width="21.140625" bestFit="1" customWidth="1"/>
    <col min="5" max="5" width="21.140625" customWidth="1"/>
    <col min="6" max="6" width="57.5703125" customWidth="1"/>
    <col min="7" max="7" width="125.85546875" style="1" bestFit="1" customWidth="1"/>
    <col min="8" max="8" width="16.7109375" style="9" customWidth="1"/>
  </cols>
  <sheetData>
    <row r="1" spans="1:8" s="2" customFormat="1" ht="30" x14ac:dyDescent="0.25">
      <c r="A1" s="10" t="s">
        <v>0</v>
      </c>
      <c r="B1" s="10" t="s">
        <v>411</v>
      </c>
      <c r="C1" s="22" t="s">
        <v>502</v>
      </c>
      <c r="D1" s="10" t="s">
        <v>447</v>
      </c>
      <c r="E1" s="10" t="s">
        <v>1151</v>
      </c>
      <c r="F1" s="10" t="s">
        <v>448</v>
      </c>
      <c r="G1" s="10" t="s">
        <v>450</v>
      </c>
      <c r="H1" s="10" t="s">
        <v>449</v>
      </c>
    </row>
    <row r="2" spans="1:8" x14ac:dyDescent="0.25">
      <c r="A2" t="s">
        <v>568</v>
      </c>
      <c r="B2" t="s">
        <v>568</v>
      </c>
      <c r="C2" s="23" t="s">
        <v>574</v>
      </c>
      <c r="D2" s="23" t="s">
        <v>574</v>
      </c>
      <c r="E2" t="s">
        <v>574</v>
      </c>
      <c r="F2" t="s">
        <v>627</v>
      </c>
      <c r="G2" t="s">
        <v>693</v>
      </c>
      <c r="H2" t="s">
        <v>124</v>
      </c>
    </row>
    <row r="3" spans="1:8" x14ac:dyDescent="0.25">
      <c r="A3" t="s">
        <v>41</v>
      </c>
      <c r="B3" t="s">
        <v>571</v>
      </c>
      <c r="C3" s="23" t="s">
        <v>34</v>
      </c>
      <c r="D3" s="23" t="s">
        <v>34</v>
      </c>
      <c r="E3" t="s">
        <v>34</v>
      </c>
      <c r="F3" t="s">
        <v>628</v>
      </c>
      <c r="G3" t="s">
        <v>694</v>
      </c>
      <c r="H3" t="s">
        <v>738</v>
      </c>
    </row>
    <row r="4" spans="1:8" x14ac:dyDescent="0.25">
      <c r="A4" t="s">
        <v>41</v>
      </c>
      <c r="B4" t="s">
        <v>571</v>
      </c>
      <c r="C4" s="23" t="s">
        <v>444</v>
      </c>
      <c r="D4" s="23" t="s">
        <v>444</v>
      </c>
      <c r="E4" t="s">
        <v>444</v>
      </c>
      <c r="F4" t="s">
        <v>629</v>
      </c>
      <c r="G4" t="s">
        <v>695</v>
      </c>
      <c r="H4" t="s">
        <v>738</v>
      </c>
    </row>
    <row r="5" spans="1:8" x14ac:dyDescent="0.25">
      <c r="A5" t="s">
        <v>41</v>
      </c>
      <c r="B5" t="s">
        <v>571</v>
      </c>
      <c r="C5" s="23" t="s">
        <v>142</v>
      </c>
      <c r="D5" s="23" t="s">
        <v>142</v>
      </c>
      <c r="E5" t="s">
        <v>142</v>
      </c>
      <c r="F5" t="s">
        <v>143</v>
      </c>
      <c r="G5" t="s">
        <v>695</v>
      </c>
      <c r="H5" t="s">
        <v>738</v>
      </c>
    </row>
    <row r="6" spans="1:8" x14ac:dyDescent="0.25">
      <c r="A6" t="s">
        <v>41</v>
      </c>
      <c r="B6" t="s">
        <v>41</v>
      </c>
      <c r="C6" s="23" t="s">
        <v>438</v>
      </c>
      <c r="D6" s="23" t="s">
        <v>438</v>
      </c>
      <c r="E6" t="s">
        <v>438</v>
      </c>
      <c r="F6" t="s">
        <v>630</v>
      </c>
      <c r="G6" t="s">
        <v>696</v>
      </c>
      <c r="H6" t="s">
        <v>156</v>
      </c>
    </row>
    <row r="7" spans="1:8" x14ac:dyDescent="0.25">
      <c r="A7" t="s">
        <v>41</v>
      </c>
      <c r="B7" t="s">
        <v>571</v>
      </c>
      <c r="C7" s="23" t="s">
        <v>140</v>
      </c>
      <c r="D7" s="23" t="s">
        <v>140</v>
      </c>
      <c r="E7" t="s">
        <v>140</v>
      </c>
      <c r="F7" t="s">
        <v>141</v>
      </c>
      <c r="G7" t="s">
        <v>695</v>
      </c>
      <c r="H7" t="s">
        <v>738</v>
      </c>
    </row>
    <row r="8" spans="1:8" x14ac:dyDescent="0.25">
      <c r="A8" t="s">
        <v>41</v>
      </c>
      <c r="B8" t="s">
        <v>571</v>
      </c>
      <c r="C8" s="23" t="s">
        <v>157</v>
      </c>
      <c r="D8" s="23" t="s">
        <v>157</v>
      </c>
      <c r="E8" t="s">
        <v>157</v>
      </c>
      <c r="F8" t="s">
        <v>133</v>
      </c>
      <c r="G8" t="s">
        <v>695</v>
      </c>
      <c r="H8" t="s">
        <v>738</v>
      </c>
    </row>
    <row r="9" spans="1:8" x14ac:dyDescent="0.25">
      <c r="A9" t="s">
        <v>41</v>
      </c>
      <c r="B9" t="s">
        <v>41</v>
      </c>
      <c r="C9" s="23" t="s">
        <v>437</v>
      </c>
      <c r="D9" s="23" t="s">
        <v>437</v>
      </c>
      <c r="E9" t="s">
        <v>437</v>
      </c>
      <c r="F9" t="s">
        <v>631</v>
      </c>
      <c r="G9" t="s">
        <v>697</v>
      </c>
      <c r="H9" t="s">
        <v>156</v>
      </c>
    </row>
    <row r="10" spans="1:8" x14ac:dyDescent="0.25">
      <c r="A10" t="s">
        <v>41</v>
      </c>
      <c r="B10" t="s">
        <v>41</v>
      </c>
      <c r="C10" s="23" t="s">
        <v>443</v>
      </c>
      <c r="D10" s="23" t="s">
        <v>443</v>
      </c>
      <c r="E10" t="s">
        <v>443</v>
      </c>
      <c r="F10" t="s">
        <v>632</v>
      </c>
      <c r="G10" t="s">
        <v>698</v>
      </c>
      <c r="H10" t="s">
        <v>739</v>
      </c>
    </row>
    <row r="11" spans="1:8" x14ac:dyDescent="0.25">
      <c r="A11" t="s">
        <v>568</v>
      </c>
      <c r="B11" t="s">
        <v>568</v>
      </c>
      <c r="C11" s="23" t="s">
        <v>432</v>
      </c>
      <c r="D11" s="23" t="s">
        <v>432</v>
      </c>
      <c r="E11" t="s">
        <v>432</v>
      </c>
      <c r="F11" t="s">
        <v>44</v>
      </c>
      <c r="G11" t="s">
        <v>699</v>
      </c>
      <c r="H11" t="s">
        <v>125</v>
      </c>
    </row>
    <row r="12" spans="1:8" x14ac:dyDescent="0.25">
      <c r="A12" t="s">
        <v>568</v>
      </c>
      <c r="B12" t="s">
        <v>568</v>
      </c>
      <c r="C12" s="23" t="s">
        <v>575</v>
      </c>
      <c r="D12" s="23" t="s">
        <v>575</v>
      </c>
      <c r="E12" t="s">
        <v>575</v>
      </c>
      <c r="F12" t="s">
        <v>633</v>
      </c>
      <c r="G12" t="s">
        <v>693</v>
      </c>
      <c r="H12" t="s">
        <v>124</v>
      </c>
    </row>
    <row r="13" spans="1:8" x14ac:dyDescent="0.25">
      <c r="A13" t="s">
        <v>568</v>
      </c>
      <c r="B13" t="s">
        <v>568</v>
      </c>
      <c r="C13" s="23" t="s">
        <v>427</v>
      </c>
      <c r="D13" s="23" t="s">
        <v>427</v>
      </c>
      <c r="E13" t="s">
        <v>427</v>
      </c>
      <c r="F13" t="s">
        <v>634</v>
      </c>
      <c r="G13" t="s">
        <v>700</v>
      </c>
      <c r="H13" t="s">
        <v>739</v>
      </c>
    </row>
    <row r="14" spans="1:8" x14ac:dyDescent="0.25">
      <c r="A14" t="s">
        <v>568</v>
      </c>
      <c r="B14" t="s">
        <v>568</v>
      </c>
      <c r="C14" s="23" t="s">
        <v>428</v>
      </c>
      <c r="D14" s="23" t="s">
        <v>428</v>
      </c>
      <c r="E14" t="s">
        <v>428</v>
      </c>
      <c r="F14" t="s">
        <v>635</v>
      </c>
      <c r="G14" t="s">
        <v>700</v>
      </c>
      <c r="H14" t="s">
        <v>739</v>
      </c>
    </row>
    <row r="15" spans="1:8" x14ac:dyDescent="0.25">
      <c r="A15" t="s">
        <v>568</v>
      </c>
      <c r="B15" t="s">
        <v>568</v>
      </c>
      <c r="C15" s="23" t="s">
        <v>576</v>
      </c>
      <c r="D15" s="23" t="s">
        <v>576</v>
      </c>
      <c r="E15" t="s">
        <v>576</v>
      </c>
      <c r="F15" t="s">
        <v>636</v>
      </c>
      <c r="G15"/>
      <c r="H15" t="s">
        <v>1121</v>
      </c>
    </row>
    <row r="16" spans="1:8" x14ac:dyDescent="0.25">
      <c r="A16" t="s">
        <v>568</v>
      </c>
      <c r="B16" t="s">
        <v>568</v>
      </c>
      <c r="C16" s="23" t="s">
        <v>577</v>
      </c>
      <c r="D16" s="23" t="s">
        <v>577</v>
      </c>
      <c r="E16" t="s">
        <v>577</v>
      </c>
      <c r="F16" t="s">
        <v>636</v>
      </c>
      <c r="G16"/>
      <c r="H16" t="s">
        <v>739</v>
      </c>
    </row>
    <row r="17" spans="1:8" x14ac:dyDescent="0.25">
      <c r="A17" t="s">
        <v>568</v>
      </c>
      <c r="B17" t="s">
        <v>568</v>
      </c>
      <c r="C17" s="23" t="s">
        <v>578</v>
      </c>
      <c r="D17" s="23" t="s">
        <v>578</v>
      </c>
      <c r="E17" t="s">
        <v>578</v>
      </c>
      <c r="F17" t="s">
        <v>637</v>
      </c>
      <c r="G17" t="s">
        <v>701</v>
      </c>
      <c r="H17" t="s">
        <v>739</v>
      </c>
    </row>
    <row r="18" spans="1:8" x14ac:dyDescent="0.25">
      <c r="A18" t="s">
        <v>568</v>
      </c>
      <c r="B18" t="s">
        <v>568</v>
      </c>
      <c r="C18" s="23" t="s">
        <v>430</v>
      </c>
      <c r="D18" s="23" t="s">
        <v>430</v>
      </c>
      <c r="E18" t="s">
        <v>430</v>
      </c>
      <c r="F18" t="s">
        <v>43</v>
      </c>
      <c r="G18" t="s">
        <v>702</v>
      </c>
      <c r="H18" t="s">
        <v>1125</v>
      </c>
    </row>
    <row r="19" spans="1:8" x14ac:dyDescent="0.25">
      <c r="A19" t="s">
        <v>568</v>
      </c>
      <c r="B19" t="s">
        <v>568</v>
      </c>
      <c r="C19" s="23" t="s">
        <v>429</v>
      </c>
      <c r="D19" s="23" t="s">
        <v>429</v>
      </c>
      <c r="E19" t="s">
        <v>429</v>
      </c>
      <c r="F19" t="s">
        <v>42</v>
      </c>
      <c r="G19" t="s">
        <v>703</v>
      </c>
      <c r="H19" t="s">
        <v>1125</v>
      </c>
    </row>
    <row r="20" spans="1:8" x14ac:dyDescent="0.25">
      <c r="A20" t="s">
        <v>568</v>
      </c>
      <c r="B20" t="s">
        <v>568</v>
      </c>
      <c r="C20" s="23" t="s">
        <v>431</v>
      </c>
      <c r="D20" s="23" t="s">
        <v>431</v>
      </c>
      <c r="E20" t="s">
        <v>431</v>
      </c>
      <c r="F20" t="s">
        <v>638</v>
      </c>
      <c r="G20" t="s">
        <v>704</v>
      </c>
      <c r="H20" t="s">
        <v>1125</v>
      </c>
    </row>
    <row r="21" spans="1:8" x14ac:dyDescent="0.25">
      <c r="A21" t="s">
        <v>568</v>
      </c>
      <c r="B21" t="s">
        <v>568</v>
      </c>
      <c r="C21" s="23" t="s">
        <v>579</v>
      </c>
      <c r="D21" s="23" t="s">
        <v>579</v>
      </c>
      <c r="E21" t="s">
        <v>579</v>
      </c>
      <c r="F21" t="s">
        <v>639</v>
      </c>
      <c r="G21" s="31" t="s">
        <v>705</v>
      </c>
      <c r="H21" t="s">
        <v>1121</v>
      </c>
    </row>
    <row r="22" spans="1:8" x14ac:dyDescent="0.25">
      <c r="A22" t="s">
        <v>568</v>
      </c>
      <c r="B22" t="s">
        <v>568</v>
      </c>
      <c r="C22" s="23" t="s">
        <v>580</v>
      </c>
      <c r="D22" s="23" t="s">
        <v>580</v>
      </c>
      <c r="E22" t="s">
        <v>580</v>
      </c>
      <c r="F22" t="s">
        <v>640</v>
      </c>
      <c r="G22" t="s">
        <v>706</v>
      </c>
      <c r="H22" t="s">
        <v>1127</v>
      </c>
    </row>
    <row r="23" spans="1:8" x14ac:dyDescent="0.25">
      <c r="A23" t="s">
        <v>568</v>
      </c>
      <c r="B23" t="s">
        <v>568</v>
      </c>
      <c r="C23" s="23" t="s">
        <v>581</v>
      </c>
      <c r="D23" s="23" t="s">
        <v>581</v>
      </c>
      <c r="E23" t="s">
        <v>581</v>
      </c>
      <c r="F23" t="s">
        <v>641</v>
      </c>
      <c r="G23" t="s">
        <v>707</v>
      </c>
      <c r="H23" t="s">
        <v>1121</v>
      </c>
    </row>
    <row r="24" spans="1:8" x14ac:dyDescent="0.25">
      <c r="A24" t="s">
        <v>41</v>
      </c>
      <c r="B24" t="s">
        <v>41</v>
      </c>
      <c r="C24" s="23" t="s">
        <v>426</v>
      </c>
      <c r="D24" s="23" t="s">
        <v>426</v>
      </c>
      <c r="E24" t="s">
        <v>426</v>
      </c>
      <c r="F24" t="s">
        <v>642</v>
      </c>
      <c r="G24" t="s">
        <v>708</v>
      </c>
      <c r="H24" t="s">
        <v>156</v>
      </c>
    </row>
    <row r="25" spans="1:8" x14ac:dyDescent="0.25">
      <c r="A25" t="s">
        <v>41</v>
      </c>
      <c r="B25" t="s">
        <v>41</v>
      </c>
      <c r="C25" s="23" t="s">
        <v>582</v>
      </c>
      <c r="D25" s="23" t="s">
        <v>582</v>
      </c>
      <c r="E25" t="s">
        <v>582</v>
      </c>
      <c r="F25" t="s">
        <v>643</v>
      </c>
      <c r="G25" t="s">
        <v>709</v>
      </c>
      <c r="H25" t="s">
        <v>739</v>
      </c>
    </row>
    <row r="26" spans="1:8" x14ac:dyDescent="0.25">
      <c r="A26" t="s">
        <v>41</v>
      </c>
      <c r="B26" t="s">
        <v>41</v>
      </c>
      <c r="C26" s="23" t="s">
        <v>583</v>
      </c>
      <c r="D26" s="23" t="s">
        <v>583</v>
      </c>
      <c r="E26" t="s">
        <v>583</v>
      </c>
      <c r="F26" t="s">
        <v>644</v>
      </c>
      <c r="G26" t="s">
        <v>710</v>
      </c>
      <c r="H26" t="s">
        <v>739</v>
      </c>
    </row>
    <row r="27" spans="1:8" x14ac:dyDescent="0.25">
      <c r="A27" t="s">
        <v>41</v>
      </c>
      <c r="B27" t="s">
        <v>41</v>
      </c>
      <c r="C27" s="23" t="s">
        <v>584</v>
      </c>
      <c r="D27" s="23" t="s">
        <v>584</v>
      </c>
      <c r="E27" t="s">
        <v>584</v>
      </c>
      <c r="F27" t="s">
        <v>645</v>
      </c>
      <c r="G27" t="s">
        <v>711</v>
      </c>
      <c r="H27" t="s">
        <v>1126</v>
      </c>
    </row>
    <row r="28" spans="1:8" x14ac:dyDescent="0.25">
      <c r="A28" t="s">
        <v>568</v>
      </c>
      <c r="B28" t="s">
        <v>568</v>
      </c>
      <c r="C28" s="23" t="s">
        <v>585</v>
      </c>
      <c r="D28" s="23" t="s">
        <v>585</v>
      </c>
      <c r="E28" t="s">
        <v>585</v>
      </c>
      <c r="F28" t="s">
        <v>646</v>
      </c>
      <c r="G28" t="s">
        <v>712</v>
      </c>
      <c r="H28" t="s">
        <v>1121</v>
      </c>
    </row>
    <row r="29" spans="1:8" x14ac:dyDescent="0.25">
      <c r="A29" t="s">
        <v>41</v>
      </c>
      <c r="B29" t="s">
        <v>41</v>
      </c>
      <c r="C29" s="23" t="s">
        <v>586</v>
      </c>
      <c r="D29" s="23" t="s">
        <v>586</v>
      </c>
      <c r="E29" t="s">
        <v>586</v>
      </c>
      <c r="F29" t="s">
        <v>647</v>
      </c>
      <c r="G29" t="s">
        <v>713</v>
      </c>
      <c r="H29" t="s">
        <v>132</v>
      </c>
    </row>
    <row r="30" spans="1:8" x14ac:dyDescent="0.25">
      <c r="A30" t="s">
        <v>41</v>
      </c>
      <c r="B30" t="s">
        <v>41</v>
      </c>
      <c r="C30" s="23" t="s">
        <v>439</v>
      </c>
      <c r="D30" s="23" t="s">
        <v>439</v>
      </c>
      <c r="E30" t="s">
        <v>439</v>
      </c>
      <c r="F30" t="s">
        <v>648</v>
      </c>
      <c r="G30" t="s">
        <v>698</v>
      </c>
      <c r="H30" t="s">
        <v>739</v>
      </c>
    </row>
    <row r="31" spans="1:8" x14ac:dyDescent="0.25">
      <c r="A31" t="s">
        <v>568</v>
      </c>
      <c r="B31" t="s">
        <v>568</v>
      </c>
      <c r="C31" s="23" t="s">
        <v>587</v>
      </c>
      <c r="D31" s="23" t="s">
        <v>587</v>
      </c>
      <c r="E31" t="s">
        <v>587</v>
      </c>
      <c r="F31" t="s">
        <v>649</v>
      </c>
      <c r="G31" t="s">
        <v>714</v>
      </c>
      <c r="H31" t="s">
        <v>1121</v>
      </c>
    </row>
    <row r="32" spans="1:8" x14ac:dyDescent="0.25">
      <c r="A32" t="s">
        <v>572</v>
      </c>
      <c r="B32" t="s">
        <v>572</v>
      </c>
      <c r="C32" s="23" t="s">
        <v>588</v>
      </c>
      <c r="D32" s="23" t="s">
        <v>588</v>
      </c>
      <c r="E32" t="s">
        <v>588</v>
      </c>
      <c r="F32" t="s">
        <v>650</v>
      </c>
      <c r="G32" t="s">
        <v>715</v>
      </c>
      <c r="H32" t="s">
        <v>1120</v>
      </c>
    </row>
    <row r="33" spans="1:8" x14ac:dyDescent="0.25">
      <c r="A33" t="s">
        <v>572</v>
      </c>
      <c r="B33" t="s">
        <v>572</v>
      </c>
      <c r="C33" s="23" t="s">
        <v>589</v>
      </c>
      <c r="D33" s="23" t="s">
        <v>589</v>
      </c>
      <c r="E33" t="s">
        <v>589</v>
      </c>
      <c r="F33" t="s">
        <v>651</v>
      </c>
      <c r="G33" t="s">
        <v>716</v>
      </c>
      <c r="H33" t="s">
        <v>1120</v>
      </c>
    </row>
    <row r="34" spans="1:8" x14ac:dyDescent="0.25">
      <c r="A34" t="s">
        <v>572</v>
      </c>
      <c r="B34" t="s">
        <v>572</v>
      </c>
      <c r="C34" s="23" t="s">
        <v>590</v>
      </c>
      <c r="D34" s="23" t="s">
        <v>590</v>
      </c>
      <c r="E34" t="s">
        <v>590</v>
      </c>
      <c r="F34" t="s">
        <v>652</v>
      </c>
      <c r="G34" s="27"/>
      <c r="H34" t="s">
        <v>1120</v>
      </c>
    </row>
    <row r="35" spans="1:8" x14ac:dyDescent="0.25">
      <c r="A35" t="s">
        <v>572</v>
      </c>
      <c r="B35" t="s">
        <v>572</v>
      </c>
      <c r="C35" s="23" t="s">
        <v>591</v>
      </c>
      <c r="D35" s="23" t="s">
        <v>591</v>
      </c>
      <c r="E35" t="s">
        <v>591</v>
      </c>
      <c r="F35" t="s">
        <v>653</v>
      </c>
      <c r="G35" s="27" t="s">
        <v>717</v>
      </c>
      <c r="H35" t="s">
        <v>1124</v>
      </c>
    </row>
    <row r="36" spans="1:8" x14ac:dyDescent="0.25">
      <c r="A36" t="s">
        <v>572</v>
      </c>
      <c r="B36" t="s">
        <v>572</v>
      </c>
      <c r="C36" s="23" t="s">
        <v>592</v>
      </c>
      <c r="D36" s="23" t="s">
        <v>592</v>
      </c>
      <c r="E36" t="s">
        <v>592</v>
      </c>
      <c r="F36" t="s">
        <v>654</v>
      </c>
      <c r="G36" t="s">
        <v>718</v>
      </c>
      <c r="H36" t="s">
        <v>1122</v>
      </c>
    </row>
    <row r="37" spans="1:8" x14ac:dyDescent="0.25">
      <c r="A37" t="s">
        <v>572</v>
      </c>
      <c r="B37" t="s">
        <v>572</v>
      </c>
      <c r="C37" s="23" t="s">
        <v>593</v>
      </c>
      <c r="D37" s="23" t="s">
        <v>593</v>
      </c>
      <c r="E37" t="s">
        <v>593</v>
      </c>
      <c r="F37" t="s">
        <v>655</v>
      </c>
      <c r="G37" s="27"/>
      <c r="H37" t="s">
        <v>1120</v>
      </c>
    </row>
    <row r="38" spans="1:8" x14ac:dyDescent="0.25">
      <c r="A38" t="s">
        <v>41</v>
      </c>
      <c r="B38" t="s">
        <v>41</v>
      </c>
      <c r="C38" s="23" t="s">
        <v>440</v>
      </c>
      <c r="D38" s="23" t="s">
        <v>440</v>
      </c>
      <c r="E38" t="s">
        <v>440</v>
      </c>
      <c r="F38" t="s">
        <v>656</v>
      </c>
      <c r="G38" t="s">
        <v>719</v>
      </c>
      <c r="H38" t="s">
        <v>156</v>
      </c>
    </row>
    <row r="39" spans="1:8" x14ac:dyDescent="0.25">
      <c r="A39" t="s">
        <v>41</v>
      </c>
      <c r="B39" t="s">
        <v>41</v>
      </c>
      <c r="C39" s="23" t="s">
        <v>441</v>
      </c>
      <c r="D39" s="23" t="s">
        <v>441</v>
      </c>
      <c r="E39" t="s">
        <v>441</v>
      </c>
      <c r="F39" t="s">
        <v>657</v>
      </c>
      <c r="G39" t="s">
        <v>698</v>
      </c>
      <c r="H39" t="s">
        <v>739</v>
      </c>
    </row>
    <row r="40" spans="1:8" x14ac:dyDescent="0.25">
      <c r="A40" t="s">
        <v>41</v>
      </c>
      <c r="B40" t="s">
        <v>571</v>
      </c>
      <c r="C40" s="23" t="s">
        <v>158</v>
      </c>
      <c r="D40" s="23" t="s">
        <v>158</v>
      </c>
      <c r="E40" t="s">
        <v>158</v>
      </c>
      <c r="F40" t="s">
        <v>134</v>
      </c>
      <c r="G40" t="s">
        <v>695</v>
      </c>
      <c r="H40" t="s">
        <v>738</v>
      </c>
    </row>
    <row r="41" spans="1:8" x14ac:dyDescent="0.25">
      <c r="A41" t="s">
        <v>41</v>
      </c>
      <c r="B41" t="s">
        <v>571</v>
      </c>
      <c r="C41" s="23" t="s">
        <v>159</v>
      </c>
      <c r="D41" s="23" t="s">
        <v>159</v>
      </c>
      <c r="E41" t="s">
        <v>159</v>
      </c>
      <c r="F41" t="s">
        <v>135</v>
      </c>
      <c r="G41" t="s">
        <v>695</v>
      </c>
      <c r="H41" t="s">
        <v>738</v>
      </c>
    </row>
    <row r="42" spans="1:8" x14ac:dyDescent="0.25">
      <c r="A42" t="s">
        <v>41</v>
      </c>
      <c r="B42" t="s">
        <v>571</v>
      </c>
      <c r="C42" s="23" t="s">
        <v>160</v>
      </c>
      <c r="D42" s="23" t="s">
        <v>160</v>
      </c>
      <c r="E42" t="s">
        <v>160</v>
      </c>
      <c r="F42" t="s">
        <v>136</v>
      </c>
      <c r="G42" t="s">
        <v>695</v>
      </c>
      <c r="H42" t="s">
        <v>738</v>
      </c>
    </row>
    <row r="43" spans="1:8" x14ac:dyDescent="0.25">
      <c r="A43" t="s">
        <v>41</v>
      </c>
      <c r="B43" t="s">
        <v>571</v>
      </c>
      <c r="C43" s="23" t="s">
        <v>161</v>
      </c>
      <c r="D43" s="23" t="s">
        <v>161</v>
      </c>
      <c r="E43" t="s">
        <v>161</v>
      </c>
      <c r="F43" t="s">
        <v>137</v>
      </c>
      <c r="G43" t="s">
        <v>695</v>
      </c>
      <c r="H43" t="s">
        <v>738</v>
      </c>
    </row>
    <row r="44" spans="1:8" x14ac:dyDescent="0.25">
      <c r="A44" t="s">
        <v>41</v>
      </c>
      <c r="B44" t="s">
        <v>571</v>
      </c>
      <c r="C44" s="23" t="s">
        <v>162</v>
      </c>
      <c r="D44" s="23" t="s">
        <v>162</v>
      </c>
      <c r="E44" t="s">
        <v>162</v>
      </c>
      <c r="F44" t="s">
        <v>138</v>
      </c>
      <c r="G44" t="s">
        <v>695</v>
      </c>
      <c r="H44" t="s">
        <v>738</v>
      </c>
    </row>
    <row r="45" spans="1:8" x14ac:dyDescent="0.25">
      <c r="A45" t="s">
        <v>41</v>
      </c>
      <c r="B45" t="s">
        <v>571</v>
      </c>
      <c r="C45" s="23" t="s">
        <v>163</v>
      </c>
      <c r="D45" s="23" t="s">
        <v>163</v>
      </c>
      <c r="E45" t="s">
        <v>163</v>
      </c>
      <c r="F45" t="s">
        <v>139</v>
      </c>
      <c r="G45" t="s">
        <v>695</v>
      </c>
      <c r="H45" t="s">
        <v>738</v>
      </c>
    </row>
    <row r="46" spans="1:8" x14ac:dyDescent="0.25">
      <c r="A46" t="s">
        <v>41</v>
      </c>
      <c r="B46" t="s">
        <v>571</v>
      </c>
      <c r="C46" s="23" t="s">
        <v>35</v>
      </c>
      <c r="D46" s="23" t="s">
        <v>35</v>
      </c>
      <c r="E46" t="s">
        <v>35</v>
      </c>
      <c r="F46" t="s">
        <v>658</v>
      </c>
      <c r="G46" t="s">
        <v>720</v>
      </c>
      <c r="H46" t="s">
        <v>738</v>
      </c>
    </row>
    <row r="47" spans="1:8" x14ac:dyDescent="0.25">
      <c r="A47" t="s">
        <v>41</v>
      </c>
      <c r="B47" t="s">
        <v>571</v>
      </c>
      <c r="C47" s="23" t="s">
        <v>446</v>
      </c>
      <c r="D47" s="23" t="s">
        <v>446</v>
      </c>
      <c r="E47" t="s">
        <v>446</v>
      </c>
      <c r="F47" t="s">
        <v>36</v>
      </c>
      <c r="G47" t="s">
        <v>720</v>
      </c>
      <c r="H47" t="s">
        <v>738</v>
      </c>
    </row>
    <row r="48" spans="1:8" x14ac:dyDescent="0.25">
      <c r="A48" t="s">
        <v>41</v>
      </c>
      <c r="B48" t="s">
        <v>571</v>
      </c>
      <c r="C48" s="23" t="s">
        <v>445</v>
      </c>
      <c r="D48" s="23" t="s">
        <v>445</v>
      </c>
      <c r="E48" t="s">
        <v>445</v>
      </c>
      <c r="F48" t="s">
        <v>659</v>
      </c>
      <c r="G48" t="s">
        <v>720</v>
      </c>
      <c r="H48" t="s">
        <v>738</v>
      </c>
    </row>
    <row r="49" spans="1:8" x14ac:dyDescent="0.25">
      <c r="A49" t="s">
        <v>41</v>
      </c>
      <c r="B49" t="s">
        <v>571</v>
      </c>
      <c r="C49" s="23" t="s">
        <v>145</v>
      </c>
      <c r="D49" s="23" t="s">
        <v>145</v>
      </c>
      <c r="E49" t="s">
        <v>145</v>
      </c>
      <c r="F49" t="s">
        <v>151</v>
      </c>
      <c r="G49" t="s">
        <v>720</v>
      </c>
      <c r="H49" t="s">
        <v>738</v>
      </c>
    </row>
    <row r="50" spans="1:8" x14ac:dyDescent="0.25">
      <c r="A50" t="s">
        <v>41</v>
      </c>
      <c r="B50" t="s">
        <v>571</v>
      </c>
      <c r="C50" s="23" t="s">
        <v>144</v>
      </c>
      <c r="D50" s="23" t="s">
        <v>144</v>
      </c>
      <c r="E50" t="s">
        <v>144</v>
      </c>
      <c r="F50" t="s">
        <v>150</v>
      </c>
      <c r="G50" t="s">
        <v>720</v>
      </c>
      <c r="H50" t="s">
        <v>738</v>
      </c>
    </row>
    <row r="51" spans="1:8" x14ac:dyDescent="0.25">
      <c r="A51" t="s">
        <v>41</v>
      </c>
      <c r="B51" t="s">
        <v>571</v>
      </c>
      <c r="C51" s="23" t="s">
        <v>149</v>
      </c>
      <c r="D51" s="23" t="s">
        <v>149</v>
      </c>
      <c r="E51" t="s">
        <v>149</v>
      </c>
      <c r="F51" t="s">
        <v>155</v>
      </c>
      <c r="G51" t="s">
        <v>720</v>
      </c>
      <c r="H51" t="s">
        <v>738</v>
      </c>
    </row>
    <row r="52" spans="1:8" x14ac:dyDescent="0.25">
      <c r="A52" t="s">
        <v>41</v>
      </c>
      <c r="B52" t="s">
        <v>571</v>
      </c>
      <c r="C52" s="23" t="s">
        <v>148</v>
      </c>
      <c r="D52" s="23" t="s">
        <v>148</v>
      </c>
      <c r="E52" t="s">
        <v>148</v>
      </c>
      <c r="F52" t="s">
        <v>154</v>
      </c>
      <c r="G52" t="s">
        <v>720</v>
      </c>
      <c r="H52" t="s">
        <v>738</v>
      </c>
    </row>
    <row r="53" spans="1:8" x14ac:dyDescent="0.25">
      <c r="A53" t="s">
        <v>41</v>
      </c>
      <c r="B53" t="s">
        <v>571</v>
      </c>
      <c r="C53" s="23" t="s">
        <v>147</v>
      </c>
      <c r="D53" s="23" t="s">
        <v>147</v>
      </c>
      <c r="E53" t="s">
        <v>147</v>
      </c>
      <c r="F53" t="s">
        <v>153</v>
      </c>
      <c r="G53" t="s">
        <v>720</v>
      </c>
      <c r="H53" t="s">
        <v>738</v>
      </c>
    </row>
    <row r="54" spans="1:8" x14ac:dyDescent="0.25">
      <c r="A54" t="s">
        <v>41</v>
      </c>
      <c r="B54" t="s">
        <v>571</v>
      </c>
      <c r="C54" s="23" t="s">
        <v>146</v>
      </c>
      <c r="D54" s="23" t="s">
        <v>146</v>
      </c>
      <c r="E54" t="s">
        <v>146</v>
      </c>
      <c r="F54" t="s">
        <v>152</v>
      </c>
      <c r="G54" t="s">
        <v>720</v>
      </c>
      <c r="H54" t="s">
        <v>738</v>
      </c>
    </row>
    <row r="55" spans="1:8" x14ac:dyDescent="0.25">
      <c r="A55" t="s">
        <v>568</v>
      </c>
      <c r="B55" t="s">
        <v>568</v>
      </c>
      <c r="C55" s="23" t="s">
        <v>594</v>
      </c>
      <c r="D55" s="23" t="s">
        <v>594</v>
      </c>
      <c r="E55" t="s">
        <v>594</v>
      </c>
      <c r="F55" t="s">
        <v>660</v>
      </c>
      <c r="G55" t="s">
        <v>714</v>
      </c>
      <c r="H55" t="s">
        <v>1121</v>
      </c>
    </row>
    <row r="56" spans="1:8" x14ac:dyDescent="0.25">
      <c r="A56" t="s">
        <v>568</v>
      </c>
      <c r="B56" t="s">
        <v>568</v>
      </c>
      <c r="C56" s="23" t="s">
        <v>595</v>
      </c>
      <c r="D56" s="23" t="s">
        <v>595</v>
      </c>
      <c r="E56" t="s">
        <v>595</v>
      </c>
      <c r="F56" t="s">
        <v>661</v>
      </c>
      <c r="G56" t="s">
        <v>721</v>
      </c>
      <c r="H56" t="s">
        <v>739</v>
      </c>
    </row>
    <row r="57" spans="1:8" x14ac:dyDescent="0.25">
      <c r="A57" t="s">
        <v>568</v>
      </c>
      <c r="B57" t="s">
        <v>568</v>
      </c>
      <c r="C57" s="23" t="s">
        <v>596</v>
      </c>
      <c r="D57" s="23" t="s">
        <v>596</v>
      </c>
      <c r="E57" t="s">
        <v>596</v>
      </c>
      <c r="F57" t="s">
        <v>662</v>
      </c>
      <c r="G57" t="s">
        <v>722</v>
      </c>
      <c r="H57" t="s">
        <v>739</v>
      </c>
    </row>
    <row r="58" spans="1:8" x14ac:dyDescent="0.25">
      <c r="A58" t="s">
        <v>568</v>
      </c>
      <c r="B58" t="s">
        <v>568</v>
      </c>
      <c r="C58" s="23" t="s">
        <v>597</v>
      </c>
      <c r="D58" s="23" t="s">
        <v>597</v>
      </c>
      <c r="E58" t="s">
        <v>597</v>
      </c>
      <c r="F58" t="s">
        <v>663</v>
      </c>
      <c r="G58"/>
      <c r="H58" t="s">
        <v>1125</v>
      </c>
    </row>
    <row r="59" spans="1:8" x14ac:dyDescent="0.25">
      <c r="A59" t="s">
        <v>41</v>
      </c>
      <c r="B59" t="s">
        <v>41</v>
      </c>
      <c r="C59" s="23" t="s">
        <v>131</v>
      </c>
      <c r="D59" s="23" t="s">
        <v>131</v>
      </c>
      <c r="E59" t="s">
        <v>131</v>
      </c>
      <c r="F59" t="s">
        <v>664</v>
      </c>
      <c r="G59" t="s">
        <v>723</v>
      </c>
      <c r="H59" t="s">
        <v>1123</v>
      </c>
    </row>
    <row r="60" spans="1:8" x14ac:dyDescent="0.25">
      <c r="A60" t="s">
        <v>41</v>
      </c>
      <c r="B60" t="s">
        <v>41</v>
      </c>
      <c r="C60" s="23" t="s">
        <v>1134</v>
      </c>
      <c r="D60" s="23" t="s">
        <v>1134</v>
      </c>
      <c r="E60" t="s">
        <v>598</v>
      </c>
      <c r="F60" t="s">
        <v>665</v>
      </c>
      <c r="G60" t="s">
        <v>724</v>
      </c>
      <c r="H60" t="s">
        <v>1123</v>
      </c>
    </row>
    <row r="61" spans="1:8" x14ac:dyDescent="0.25">
      <c r="A61" t="s">
        <v>41</v>
      </c>
      <c r="B61" t="s">
        <v>41</v>
      </c>
      <c r="C61" s="23" t="s">
        <v>1135</v>
      </c>
      <c r="D61" s="23" t="s">
        <v>1135</v>
      </c>
      <c r="E61" t="s">
        <v>599</v>
      </c>
      <c r="F61" t="s">
        <v>666</v>
      </c>
      <c r="G61" t="s">
        <v>725</v>
      </c>
      <c r="H61" t="s">
        <v>743</v>
      </c>
    </row>
    <row r="62" spans="1:8" x14ac:dyDescent="0.25">
      <c r="A62" t="s">
        <v>41</v>
      </c>
      <c r="B62" t="s">
        <v>41</v>
      </c>
      <c r="C62" s="23" t="s">
        <v>1136</v>
      </c>
      <c r="D62" s="23" t="s">
        <v>1136</v>
      </c>
      <c r="E62" t="s">
        <v>600</v>
      </c>
      <c r="F62" t="s">
        <v>666</v>
      </c>
      <c r="G62" t="s">
        <v>726</v>
      </c>
      <c r="H62" t="s">
        <v>1123</v>
      </c>
    </row>
    <row r="63" spans="1:8" x14ac:dyDescent="0.25">
      <c r="A63" t="s">
        <v>41</v>
      </c>
      <c r="B63" t="s">
        <v>41</v>
      </c>
      <c r="C63" s="23" t="s">
        <v>1137</v>
      </c>
      <c r="D63" s="23" t="s">
        <v>1137</v>
      </c>
      <c r="E63" t="s">
        <v>601</v>
      </c>
      <c r="F63" t="s">
        <v>665</v>
      </c>
      <c r="G63" t="s">
        <v>727</v>
      </c>
      <c r="H63" t="s">
        <v>1118</v>
      </c>
    </row>
    <row r="64" spans="1:8" x14ac:dyDescent="0.25">
      <c r="A64" t="s">
        <v>41</v>
      </c>
      <c r="B64" t="s">
        <v>41</v>
      </c>
      <c r="C64" s="23" t="s">
        <v>1138</v>
      </c>
      <c r="D64" s="23" t="s">
        <v>1138</v>
      </c>
      <c r="E64" t="s">
        <v>602</v>
      </c>
      <c r="F64" t="s">
        <v>667</v>
      </c>
      <c r="G64" t="s">
        <v>728</v>
      </c>
      <c r="H64" t="s">
        <v>1123</v>
      </c>
    </row>
    <row r="65" spans="1:8" x14ac:dyDescent="0.25">
      <c r="A65" t="s">
        <v>41</v>
      </c>
      <c r="B65" t="s">
        <v>41</v>
      </c>
      <c r="C65" s="23" t="s">
        <v>1139</v>
      </c>
      <c r="D65" s="23" t="s">
        <v>1139</v>
      </c>
      <c r="E65" t="s">
        <v>603</v>
      </c>
      <c r="F65" t="s">
        <v>668</v>
      </c>
      <c r="G65" t="s">
        <v>724</v>
      </c>
      <c r="H65" t="s">
        <v>1123</v>
      </c>
    </row>
    <row r="66" spans="1:8" x14ac:dyDescent="0.25">
      <c r="A66" t="s">
        <v>568</v>
      </c>
      <c r="B66" t="s">
        <v>568</v>
      </c>
      <c r="C66" s="23" t="s">
        <v>434</v>
      </c>
      <c r="D66" s="23" t="s">
        <v>434</v>
      </c>
      <c r="E66" t="s">
        <v>434</v>
      </c>
      <c r="F66" t="s">
        <v>669</v>
      </c>
      <c r="G66" t="s">
        <v>729</v>
      </c>
      <c r="H66" t="s">
        <v>1121</v>
      </c>
    </row>
    <row r="67" spans="1:8" x14ac:dyDescent="0.25">
      <c r="A67" t="s">
        <v>572</v>
      </c>
      <c r="B67" t="s">
        <v>572</v>
      </c>
      <c r="C67" s="23" t="s">
        <v>604</v>
      </c>
      <c r="D67" s="23" t="s">
        <v>604</v>
      </c>
      <c r="E67" t="s">
        <v>604</v>
      </c>
      <c r="F67" t="s">
        <v>670</v>
      </c>
      <c r="G67" s="27"/>
      <c r="H67" t="s">
        <v>1120</v>
      </c>
    </row>
    <row r="68" spans="1:8" x14ac:dyDescent="0.25">
      <c r="A68" t="s">
        <v>572</v>
      </c>
      <c r="B68" t="s">
        <v>572</v>
      </c>
      <c r="C68" s="23" t="s">
        <v>605</v>
      </c>
      <c r="D68" s="23" t="s">
        <v>605</v>
      </c>
      <c r="E68" t="s">
        <v>605</v>
      </c>
      <c r="F68" t="s">
        <v>671</v>
      </c>
      <c r="G68" s="27"/>
      <c r="H68" t="s">
        <v>1120</v>
      </c>
    </row>
    <row r="69" spans="1:8" x14ac:dyDescent="0.25">
      <c r="A69" t="s">
        <v>572</v>
      </c>
      <c r="B69" t="s">
        <v>572</v>
      </c>
      <c r="C69" s="23" t="s">
        <v>606</v>
      </c>
      <c r="D69" s="23" t="s">
        <v>606</v>
      </c>
      <c r="E69" t="s">
        <v>606</v>
      </c>
      <c r="F69" t="s">
        <v>672</v>
      </c>
      <c r="G69" s="27"/>
      <c r="H69" t="s">
        <v>1120</v>
      </c>
    </row>
    <row r="70" spans="1:8" x14ac:dyDescent="0.25">
      <c r="A70" t="s">
        <v>572</v>
      </c>
      <c r="B70" t="s">
        <v>572</v>
      </c>
      <c r="C70" s="23" t="s">
        <v>607</v>
      </c>
      <c r="D70" s="23" t="s">
        <v>607</v>
      </c>
      <c r="E70" t="s">
        <v>607</v>
      </c>
      <c r="F70" t="s">
        <v>673</v>
      </c>
      <c r="G70" s="27"/>
      <c r="H70" t="s">
        <v>1120</v>
      </c>
    </row>
    <row r="71" spans="1:8" x14ac:dyDescent="0.25">
      <c r="A71" t="s">
        <v>572</v>
      </c>
      <c r="B71" t="s">
        <v>572</v>
      </c>
      <c r="C71" s="23" t="s">
        <v>608</v>
      </c>
      <c r="D71" s="23" t="s">
        <v>608</v>
      </c>
      <c r="E71" t="s">
        <v>608</v>
      </c>
      <c r="F71" t="s">
        <v>674</v>
      </c>
      <c r="G71" s="27"/>
      <c r="H71" t="s">
        <v>1120</v>
      </c>
    </row>
    <row r="72" spans="1:8" x14ac:dyDescent="0.25">
      <c r="A72" t="s">
        <v>572</v>
      </c>
      <c r="B72" t="s">
        <v>572</v>
      </c>
      <c r="C72" s="23" t="s">
        <v>609</v>
      </c>
      <c r="D72" s="23" t="s">
        <v>609</v>
      </c>
      <c r="E72" t="s">
        <v>609</v>
      </c>
      <c r="F72" t="s">
        <v>675</v>
      </c>
      <c r="G72"/>
      <c r="H72" t="s">
        <v>1124</v>
      </c>
    </row>
    <row r="73" spans="1:8" x14ac:dyDescent="0.25">
      <c r="A73" t="s">
        <v>572</v>
      </c>
      <c r="B73" t="s">
        <v>572</v>
      </c>
      <c r="C73" s="23" t="s">
        <v>610</v>
      </c>
      <c r="D73" s="23" t="s">
        <v>610</v>
      </c>
      <c r="E73" t="s">
        <v>610</v>
      </c>
      <c r="F73" t="s">
        <v>676</v>
      </c>
      <c r="G73"/>
      <c r="H73" t="s">
        <v>1120</v>
      </c>
    </row>
    <row r="74" spans="1:8" x14ac:dyDescent="0.25">
      <c r="A74" t="s">
        <v>572</v>
      </c>
      <c r="B74" t="s">
        <v>572</v>
      </c>
      <c r="C74" s="23" t="s">
        <v>611</v>
      </c>
      <c r="D74" s="23" t="s">
        <v>611</v>
      </c>
      <c r="E74" t="s">
        <v>611</v>
      </c>
      <c r="F74" t="s">
        <v>677</v>
      </c>
      <c r="G74" s="27"/>
      <c r="H74" t="s">
        <v>1120</v>
      </c>
    </row>
    <row r="75" spans="1:8" x14ac:dyDescent="0.25">
      <c r="A75" t="s">
        <v>572</v>
      </c>
      <c r="B75" t="s">
        <v>572</v>
      </c>
      <c r="C75" s="23" t="s">
        <v>612</v>
      </c>
      <c r="D75" s="23" t="s">
        <v>612</v>
      </c>
      <c r="E75" t="s">
        <v>612</v>
      </c>
      <c r="F75" t="s">
        <v>678</v>
      </c>
      <c r="G75" s="27"/>
      <c r="H75" t="s">
        <v>1120</v>
      </c>
    </row>
    <row r="76" spans="1:8" x14ac:dyDescent="0.25">
      <c r="A76" t="s">
        <v>572</v>
      </c>
      <c r="B76" t="s">
        <v>572</v>
      </c>
      <c r="C76" s="23" t="s">
        <v>613</v>
      </c>
      <c r="D76" s="23" t="s">
        <v>613</v>
      </c>
      <c r="E76" t="s">
        <v>613</v>
      </c>
      <c r="F76" t="s">
        <v>679</v>
      </c>
      <c r="G76" t="s">
        <v>730</v>
      </c>
      <c r="H76" t="s">
        <v>739</v>
      </c>
    </row>
    <row r="77" spans="1:8" x14ac:dyDescent="0.25">
      <c r="A77" t="s">
        <v>572</v>
      </c>
      <c r="B77" t="s">
        <v>572</v>
      </c>
      <c r="C77" s="23" t="s">
        <v>1140</v>
      </c>
      <c r="D77" s="23" t="s">
        <v>1140</v>
      </c>
      <c r="E77" t="s">
        <v>614</v>
      </c>
      <c r="F77" t="s">
        <v>680</v>
      </c>
      <c r="G77"/>
      <c r="H77" t="s">
        <v>1124</v>
      </c>
    </row>
    <row r="78" spans="1:8" x14ac:dyDescent="0.25">
      <c r="A78" t="s">
        <v>568</v>
      </c>
      <c r="B78" t="s">
        <v>573</v>
      </c>
      <c r="C78" s="23" t="s">
        <v>1141</v>
      </c>
      <c r="D78" s="23" t="s">
        <v>1141</v>
      </c>
      <c r="E78" t="s">
        <v>615</v>
      </c>
      <c r="F78" t="s">
        <v>681</v>
      </c>
      <c r="G78"/>
      <c r="H78" t="s">
        <v>740</v>
      </c>
    </row>
    <row r="79" spans="1:8" x14ac:dyDescent="0.25">
      <c r="A79" t="s">
        <v>568</v>
      </c>
      <c r="B79" t="s">
        <v>573</v>
      </c>
      <c r="C79" s="23" t="s">
        <v>1142</v>
      </c>
      <c r="D79" s="23" t="s">
        <v>1142</v>
      </c>
      <c r="E79" t="s">
        <v>616</v>
      </c>
      <c r="F79" t="s">
        <v>681</v>
      </c>
      <c r="G79"/>
      <c r="H79" t="s">
        <v>741</v>
      </c>
    </row>
    <row r="80" spans="1:8" x14ac:dyDescent="0.25">
      <c r="A80" t="s">
        <v>568</v>
      </c>
      <c r="B80" t="s">
        <v>573</v>
      </c>
      <c r="C80" s="23" t="s">
        <v>1143</v>
      </c>
      <c r="D80" s="23" t="s">
        <v>1143</v>
      </c>
      <c r="E80" t="s">
        <v>617</v>
      </c>
      <c r="F80" t="s">
        <v>682</v>
      </c>
      <c r="G80"/>
      <c r="H80" t="s">
        <v>741</v>
      </c>
    </row>
    <row r="81" spans="1:8" x14ac:dyDescent="0.25">
      <c r="A81" t="s">
        <v>568</v>
      </c>
      <c r="B81" t="s">
        <v>573</v>
      </c>
      <c r="C81" s="23" t="s">
        <v>1144</v>
      </c>
      <c r="D81" s="23" t="s">
        <v>1144</v>
      </c>
      <c r="E81" t="s">
        <v>618</v>
      </c>
      <c r="F81" t="s">
        <v>683</v>
      </c>
      <c r="G81"/>
      <c r="H81" t="s">
        <v>740</v>
      </c>
    </row>
    <row r="82" spans="1:8" x14ac:dyDescent="0.25">
      <c r="A82" t="s">
        <v>568</v>
      </c>
      <c r="B82" t="s">
        <v>573</v>
      </c>
      <c r="C82" s="23" t="s">
        <v>1145</v>
      </c>
      <c r="D82" s="23" t="s">
        <v>1145</v>
      </c>
      <c r="E82" t="s">
        <v>619</v>
      </c>
      <c r="F82" t="s">
        <v>681</v>
      </c>
      <c r="G82"/>
      <c r="H82" t="s">
        <v>741</v>
      </c>
    </row>
    <row r="83" spans="1:8" x14ac:dyDescent="0.25">
      <c r="A83" t="s">
        <v>568</v>
      </c>
      <c r="B83" t="s">
        <v>573</v>
      </c>
      <c r="C83" s="23" t="s">
        <v>620</v>
      </c>
      <c r="D83" s="23" t="s">
        <v>620</v>
      </c>
      <c r="E83" t="s">
        <v>620</v>
      </c>
      <c r="F83" t="s">
        <v>682</v>
      </c>
      <c r="G83"/>
      <c r="H83" t="s">
        <v>742</v>
      </c>
    </row>
    <row r="84" spans="1:8" x14ac:dyDescent="0.25">
      <c r="A84" t="s">
        <v>41</v>
      </c>
      <c r="B84" t="s">
        <v>41</v>
      </c>
      <c r="C84" s="23" t="s">
        <v>1146</v>
      </c>
      <c r="D84" s="23" t="s">
        <v>1146</v>
      </c>
      <c r="E84" t="s">
        <v>621</v>
      </c>
      <c r="F84" t="s">
        <v>668</v>
      </c>
      <c r="G84" t="s">
        <v>727</v>
      </c>
      <c r="H84" t="s">
        <v>1118</v>
      </c>
    </row>
    <row r="85" spans="1:8" x14ac:dyDescent="0.25">
      <c r="A85" t="s">
        <v>41</v>
      </c>
      <c r="B85" t="s">
        <v>41</v>
      </c>
      <c r="C85" s="23" t="s">
        <v>1147</v>
      </c>
      <c r="D85" s="23" t="s">
        <v>1147</v>
      </c>
      <c r="E85" t="s">
        <v>622</v>
      </c>
      <c r="F85" t="s">
        <v>684</v>
      </c>
      <c r="G85" t="s">
        <v>727</v>
      </c>
      <c r="H85" t="s">
        <v>1118</v>
      </c>
    </row>
    <row r="86" spans="1:8" x14ac:dyDescent="0.25">
      <c r="A86" t="s">
        <v>41</v>
      </c>
      <c r="B86" t="s">
        <v>41</v>
      </c>
      <c r="C86" s="23" t="s">
        <v>1148</v>
      </c>
      <c r="D86" s="23" t="s">
        <v>1148</v>
      </c>
      <c r="E86" t="s">
        <v>623</v>
      </c>
      <c r="F86" t="s">
        <v>685</v>
      </c>
      <c r="G86" t="s">
        <v>727</v>
      </c>
      <c r="H86" t="s">
        <v>1118</v>
      </c>
    </row>
    <row r="87" spans="1:8" x14ac:dyDescent="0.25">
      <c r="A87" t="s">
        <v>41</v>
      </c>
      <c r="B87" t="s">
        <v>41</v>
      </c>
      <c r="C87" s="23" t="s">
        <v>1149</v>
      </c>
      <c r="D87" s="23" t="s">
        <v>1149</v>
      </c>
      <c r="E87" t="s">
        <v>624</v>
      </c>
      <c r="F87" t="s">
        <v>686</v>
      </c>
      <c r="G87" t="s">
        <v>731</v>
      </c>
      <c r="H87" t="s">
        <v>1123</v>
      </c>
    </row>
    <row r="88" spans="1:8" x14ac:dyDescent="0.25">
      <c r="A88" t="s">
        <v>41</v>
      </c>
      <c r="B88" t="s">
        <v>41</v>
      </c>
      <c r="C88" s="23" t="s">
        <v>1150</v>
      </c>
      <c r="D88" s="23" t="s">
        <v>1150</v>
      </c>
      <c r="E88" t="s">
        <v>625</v>
      </c>
      <c r="F88" t="s">
        <v>687</v>
      </c>
      <c r="G88" t="s">
        <v>732</v>
      </c>
      <c r="H88" t="s">
        <v>1123</v>
      </c>
    </row>
    <row r="89" spans="1:8" x14ac:dyDescent="0.25">
      <c r="A89" t="s">
        <v>41</v>
      </c>
      <c r="B89" t="s">
        <v>41</v>
      </c>
      <c r="C89" s="23" t="s">
        <v>35</v>
      </c>
      <c r="D89" s="23" t="s">
        <v>35</v>
      </c>
      <c r="E89" t="s">
        <v>35</v>
      </c>
      <c r="F89" t="s">
        <v>658</v>
      </c>
      <c r="G89" t="s">
        <v>720</v>
      </c>
      <c r="H89" t="s">
        <v>739</v>
      </c>
    </row>
    <row r="90" spans="1:8" x14ac:dyDescent="0.25">
      <c r="A90" t="s">
        <v>41</v>
      </c>
      <c r="B90" t="s">
        <v>41</v>
      </c>
      <c r="C90" s="23" t="s">
        <v>626</v>
      </c>
      <c r="D90" s="23" t="s">
        <v>626</v>
      </c>
      <c r="E90" t="s">
        <v>626</v>
      </c>
      <c r="F90" t="s">
        <v>688</v>
      </c>
      <c r="G90" t="s">
        <v>733</v>
      </c>
      <c r="H90" t="s">
        <v>125</v>
      </c>
    </row>
    <row r="91" spans="1:8" x14ac:dyDescent="0.25">
      <c r="A91" t="s">
        <v>41</v>
      </c>
      <c r="B91" t="s">
        <v>41</v>
      </c>
      <c r="C91" s="23" t="s">
        <v>442</v>
      </c>
      <c r="D91" s="23" t="s">
        <v>442</v>
      </c>
      <c r="E91" t="s">
        <v>442</v>
      </c>
      <c r="F91" t="s">
        <v>689</v>
      </c>
      <c r="G91" t="s">
        <v>734</v>
      </c>
      <c r="H91" t="s">
        <v>124</v>
      </c>
    </row>
    <row r="92" spans="1:8" x14ac:dyDescent="0.25">
      <c r="A92" t="s">
        <v>41</v>
      </c>
      <c r="B92" t="s">
        <v>41</v>
      </c>
      <c r="C92" s="23" t="s">
        <v>425</v>
      </c>
      <c r="D92" s="23" t="s">
        <v>425</v>
      </c>
      <c r="E92" t="s">
        <v>425</v>
      </c>
      <c r="F92" t="s">
        <v>690</v>
      </c>
      <c r="G92" t="s">
        <v>698</v>
      </c>
      <c r="H92" t="s">
        <v>739</v>
      </c>
    </row>
    <row r="93" spans="1:8" x14ac:dyDescent="0.25">
      <c r="A93" t="s">
        <v>41</v>
      </c>
      <c r="B93" t="s">
        <v>41</v>
      </c>
      <c r="C93" s="23" t="s">
        <v>39</v>
      </c>
      <c r="D93" s="23" t="s">
        <v>39</v>
      </c>
      <c r="E93" t="s">
        <v>39</v>
      </c>
      <c r="F93" t="s">
        <v>40</v>
      </c>
      <c r="G93" t="s">
        <v>735</v>
      </c>
      <c r="H93" t="s">
        <v>739</v>
      </c>
    </row>
    <row r="94" spans="1:8" x14ac:dyDescent="0.25">
      <c r="A94" t="s">
        <v>41</v>
      </c>
      <c r="B94" t="s">
        <v>41</v>
      </c>
      <c r="C94" s="23" t="s">
        <v>37</v>
      </c>
      <c r="D94" s="23" t="s">
        <v>37</v>
      </c>
      <c r="E94" t="s">
        <v>37</v>
      </c>
      <c r="F94" t="s">
        <v>38</v>
      </c>
      <c r="G94" t="s">
        <v>736</v>
      </c>
      <c r="H94" t="s">
        <v>739</v>
      </c>
    </row>
    <row r="95" spans="1:8" x14ac:dyDescent="0.25">
      <c r="A95" t="s">
        <v>568</v>
      </c>
      <c r="B95" t="s">
        <v>568</v>
      </c>
      <c r="C95" s="23" t="s">
        <v>435</v>
      </c>
      <c r="D95" s="23" t="s">
        <v>435</v>
      </c>
      <c r="E95" t="s">
        <v>435</v>
      </c>
      <c r="F95" t="s">
        <v>691</v>
      </c>
      <c r="G95" t="s">
        <v>737</v>
      </c>
      <c r="H95" t="s">
        <v>1121</v>
      </c>
    </row>
    <row r="96" spans="1:8" x14ac:dyDescent="0.25">
      <c r="A96" t="s">
        <v>568</v>
      </c>
      <c r="B96" t="s">
        <v>568</v>
      </c>
      <c r="C96" s="23" t="s">
        <v>433</v>
      </c>
      <c r="D96" s="23" t="s">
        <v>433</v>
      </c>
      <c r="E96" t="s">
        <v>433</v>
      </c>
      <c r="F96" t="s">
        <v>45</v>
      </c>
      <c r="G96" t="s">
        <v>729</v>
      </c>
      <c r="H96" t="s">
        <v>1121</v>
      </c>
    </row>
    <row r="97" spans="1:8" x14ac:dyDescent="0.25">
      <c r="A97" t="s">
        <v>568</v>
      </c>
      <c r="B97" t="s">
        <v>568</v>
      </c>
      <c r="C97" s="23" t="s">
        <v>436</v>
      </c>
      <c r="D97" s="23" t="s">
        <v>436</v>
      </c>
      <c r="E97" t="s">
        <v>436</v>
      </c>
      <c r="F97" t="s">
        <v>692</v>
      </c>
      <c r="G97" t="s">
        <v>737</v>
      </c>
      <c r="H97" t="s">
        <v>1121</v>
      </c>
    </row>
    <row r="98" spans="1:8" x14ac:dyDescent="0.25">
      <c r="A98" t="s">
        <v>568</v>
      </c>
      <c r="B98" t="s">
        <v>568</v>
      </c>
      <c r="D98" t="s">
        <v>1128</v>
      </c>
      <c r="E98" t="s">
        <v>1128</v>
      </c>
      <c r="G98" s="1" t="s">
        <v>1131</v>
      </c>
      <c r="H98" s="58" t="s">
        <v>1129</v>
      </c>
    </row>
    <row r="99" spans="1:8" x14ac:dyDescent="0.25">
      <c r="A99" t="s">
        <v>572</v>
      </c>
      <c r="B99" t="s">
        <v>572</v>
      </c>
      <c r="D99" t="s">
        <v>1128</v>
      </c>
      <c r="E99" t="s">
        <v>1128</v>
      </c>
      <c r="G99" s="1" t="s">
        <v>1131</v>
      </c>
      <c r="H99" s="58" t="s">
        <v>1129</v>
      </c>
    </row>
    <row r="100" spans="1:8" x14ac:dyDescent="0.25">
      <c r="A100" t="s">
        <v>41</v>
      </c>
      <c r="B100" t="s">
        <v>41</v>
      </c>
      <c r="D100" t="s">
        <v>1128</v>
      </c>
      <c r="E100" t="s">
        <v>1128</v>
      </c>
      <c r="G100" s="1" t="s">
        <v>1131</v>
      </c>
      <c r="H100" s="58" t="s">
        <v>1129</v>
      </c>
    </row>
    <row r="101" spans="1:8" x14ac:dyDescent="0.25">
      <c r="A101" t="s">
        <v>568</v>
      </c>
      <c r="B101" t="s">
        <v>568</v>
      </c>
      <c r="D101" t="s">
        <v>1128</v>
      </c>
      <c r="E101" t="s">
        <v>1128</v>
      </c>
      <c r="G101" s="1" t="s">
        <v>1132</v>
      </c>
      <c r="H101" s="58" t="s">
        <v>1130</v>
      </c>
    </row>
  </sheetData>
  <autoFilter ref="A1:H101" xr:uid="{00000000-0001-0000-0000-000000000000}"/>
  <pageMargins left="0.70866141732283472" right="0.70866141732283472" top="0.74803149606299213" bottom="0.74803149606299213" header="0.31496062992125984" footer="0.31496062992125984"/>
  <pageSetup paperSize="8" scale="4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A4119-B421-47B4-B521-95475D346CBB}">
  <dimension ref="A1:P98"/>
  <sheetViews>
    <sheetView tabSelected="1" topLeftCell="A73" workbookViewId="0">
      <selection activeCell="B84" sqref="B84"/>
    </sheetView>
  </sheetViews>
  <sheetFormatPr baseColWidth="10" defaultRowHeight="15" x14ac:dyDescent="0.25"/>
  <cols>
    <col min="1" max="1" width="14.28515625" bestFit="1" customWidth="1"/>
    <col min="2" max="2" width="25.28515625" bestFit="1" customWidth="1"/>
    <col min="3" max="3" width="7.140625" bestFit="1" customWidth="1"/>
    <col min="4" max="4" width="7" bestFit="1" customWidth="1"/>
    <col min="5" max="5" width="21.85546875" customWidth="1"/>
    <col min="15" max="15" width="22" customWidth="1"/>
  </cols>
  <sheetData>
    <row r="1" spans="1:16" x14ac:dyDescent="0.25">
      <c r="A1" t="s">
        <v>449</v>
      </c>
      <c r="B1" s="7" t="s">
        <v>164</v>
      </c>
      <c r="C1" s="7" t="s">
        <v>422</v>
      </c>
      <c r="D1" s="7" t="s">
        <v>1152</v>
      </c>
      <c r="E1" s="7" t="s">
        <v>424</v>
      </c>
      <c r="F1" s="8" t="s">
        <v>413</v>
      </c>
      <c r="G1" s="8" t="s">
        <v>414</v>
      </c>
      <c r="H1" s="8" t="s">
        <v>415</v>
      </c>
      <c r="I1" s="8" t="s">
        <v>416</v>
      </c>
      <c r="J1" s="8" t="s">
        <v>417</v>
      </c>
      <c r="K1" s="8" t="s">
        <v>418</v>
      </c>
      <c r="L1" s="8" t="s">
        <v>419</v>
      </c>
      <c r="M1" s="8" t="s">
        <v>420</v>
      </c>
      <c r="N1" s="8" t="s">
        <v>1153</v>
      </c>
      <c r="O1" s="8" t="s">
        <v>165</v>
      </c>
      <c r="P1" t="s">
        <v>464</v>
      </c>
    </row>
    <row r="2" spans="1:16" x14ac:dyDescent="0.25">
      <c r="A2" s="3" t="s">
        <v>1120</v>
      </c>
      <c r="B2" s="3" t="s">
        <v>1</v>
      </c>
      <c r="C2" s="4">
        <v>1</v>
      </c>
      <c r="D2" s="4">
        <v>1</v>
      </c>
      <c r="E2" s="4">
        <v>1</v>
      </c>
      <c r="F2" s="4">
        <v>1</v>
      </c>
      <c r="G2" s="4">
        <v>1</v>
      </c>
      <c r="H2" s="4">
        <v>1</v>
      </c>
      <c r="I2" s="4">
        <v>1</v>
      </c>
      <c r="J2" s="4">
        <v>1</v>
      </c>
      <c r="K2" s="4">
        <v>1</v>
      </c>
      <c r="L2" s="4">
        <v>1</v>
      </c>
      <c r="M2" s="4">
        <v>1</v>
      </c>
      <c r="N2" s="4">
        <v>1</v>
      </c>
      <c r="O2" s="4" t="s">
        <v>744</v>
      </c>
      <c r="P2" t="s">
        <v>1116</v>
      </c>
    </row>
    <row r="3" spans="1:16" x14ac:dyDescent="0.25">
      <c r="A3" s="3" t="s">
        <v>739</v>
      </c>
      <c r="B3" s="3" t="s">
        <v>1</v>
      </c>
      <c r="C3" s="4">
        <v>1</v>
      </c>
      <c r="D3" s="4">
        <v>1</v>
      </c>
      <c r="E3" s="4">
        <v>1</v>
      </c>
      <c r="F3" s="4">
        <v>1</v>
      </c>
      <c r="G3" s="4">
        <v>1</v>
      </c>
      <c r="H3" s="4">
        <v>1</v>
      </c>
      <c r="I3" s="4">
        <v>1</v>
      </c>
      <c r="J3" s="4">
        <v>1</v>
      </c>
      <c r="K3" s="4">
        <v>1</v>
      </c>
      <c r="L3" s="4">
        <v>1</v>
      </c>
      <c r="M3" s="4">
        <v>1</v>
      </c>
      <c r="N3" s="4">
        <v>1</v>
      </c>
      <c r="O3" s="4" t="s">
        <v>744</v>
      </c>
      <c r="P3" t="s">
        <v>1116</v>
      </c>
    </row>
    <row r="4" spans="1:16" x14ac:dyDescent="0.25">
      <c r="A4" s="3" t="s">
        <v>125</v>
      </c>
      <c r="B4" s="3" t="s">
        <v>1</v>
      </c>
      <c r="C4" s="4">
        <v>1</v>
      </c>
      <c r="D4" s="4">
        <v>0</v>
      </c>
      <c r="E4" s="4">
        <v>1</v>
      </c>
      <c r="F4" s="4">
        <v>0</v>
      </c>
      <c r="G4" s="4">
        <v>1</v>
      </c>
      <c r="H4" s="4">
        <v>0</v>
      </c>
      <c r="I4" s="4">
        <v>1</v>
      </c>
      <c r="J4" s="4">
        <v>0</v>
      </c>
      <c r="K4" s="4">
        <v>1</v>
      </c>
      <c r="L4" s="4">
        <v>0</v>
      </c>
      <c r="M4" s="4">
        <v>1</v>
      </c>
      <c r="N4" s="4">
        <v>0</v>
      </c>
      <c r="O4" s="4" t="s">
        <v>744</v>
      </c>
      <c r="P4" t="s">
        <v>1116</v>
      </c>
    </row>
    <row r="5" spans="1:16" x14ac:dyDescent="0.25">
      <c r="A5" s="3" t="s">
        <v>1122</v>
      </c>
      <c r="B5" s="3" t="s">
        <v>1</v>
      </c>
      <c r="C5" s="4">
        <v>1</v>
      </c>
      <c r="D5" s="4">
        <v>0</v>
      </c>
      <c r="E5" s="4">
        <v>1</v>
      </c>
      <c r="F5" s="4">
        <v>0</v>
      </c>
      <c r="G5" s="4">
        <v>1</v>
      </c>
      <c r="H5" s="4">
        <v>0</v>
      </c>
      <c r="I5" s="4">
        <v>1</v>
      </c>
      <c r="J5" s="4">
        <v>0</v>
      </c>
      <c r="K5" s="4">
        <v>1</v>
      </c>
      <c r="L5" s="4">
        <v>0</v>
      </c>
      <c r="M5" s="4">
        <v>1</v>
      </c>
      <c r="N5" s="4">
        <v>0</v>
      </c>
      <c r="O5" s="4" t="s">
        <v>744</v>
      </c>
      <c r="P5" t="s">
        <v>1116</v>
      </c>
    </row>
    <row r="6" spans="1:16" x14ac:dyDescent="0.25">
      <c r="A6" s="3" t="s">
        <v>124</v>
      </c>
      <c r="B6" s="3" t="s">
        <v>1</v>
      </c>
      <c r="C6" s="4">
        <v>0</v>
      </c>
      <c r="D6" s="4">
        <v>0</v>
      </c>
      <c r="E6" s="4">
        <v>0</v>
      </c>
      <c r="F6" s="4">
        <v>0</v>
      </c>
      <c r="G6" s="4">
        <v>0</v>
      </c>
      <c r="H6" s="4">
        <v>0</v>
      </c>
      <c r="I6" s="4">
        <v>0</v>
      </c>
      <c r="J6" s="4">
        <v>0</v>
      </c>
      <c r="K6" s="4">
        <v>0</v>
      </c>
      <c r="L6" s="4">
        <v>1</v>
      </c>
      <c r="M6" s="4">
        <v>1</v>
      </c>
      <c r="N6" s="4">
        <v>1</v>
      </c>
      <c r="O6" s="4" t="s">
        <v>744</v>
      </c>
      <c r="P6" t="s">
        <v>1116</v>
      </c>
    </row>
    <row r="7" spans="1:16" x14ac:dyDescent="0.25">
      <c r="A7" s="3" t="s">
        <v>132</v>
      </c>
      <c r="B7" s="3" t="s">
        <v>1</v>
      </c>
      <c r="C7" s="4">
        <v>0</v>
      </c>
      <c r="D7" s="4">
        <v>0</v>
      </c>
      <c r="E7" s="4">
        <v>0</v>
      </c>
      <c r="F7" s="4">
        <v>0</v>
      </c>
      <c r="G7" s="4">
        <v>0</v>
      </c>
      <c r="H7" s="4">
        <v>0</v>
      </c>
      <c r="I7" s="4">
        <v>0</v>
      </c>
      <c r="J7" s="4">
        <v>0</v>
      </c>
      <c r="K7" s="4">
        <v>0</v>
      </c>
      <c r="L7" s="4">
        <v>1</v>
      </c>
      <c r="M7" s="4">
        <v>1</v>
      </c>
      <c r="N7" s="4">
        <v>1</v>
      </c>
      <c r="O7" s="4" t="s">
        <v>744</v>
      </c>
      <c r="P7" t="s">
        <v>1116</v>
      </c>
    </row>
    <row r="8" spans="1:16" x14ac:dyDescent="0.25">
      <c r="A8" s="3" t="s">
        <v>1120</v>
      </c>
      <c r="B8" s="3" t="s">
        <v>126</v>
      </c>
      <c r="C8" s="32">
        <v>1</v>
      </c>
      <c r="D8" s="33">
        <v>0</v>
      </c>
      <c r="E8" s="32">
        <v>1</v>
      </c>
      <c r="F8" s="33">
        <v>0</v>
      </c>
      <c r="G8" s="4">
        <v>1</v>
      </c>
      <c r="H8" s="4">
        <v>1</v>
      </c>
      <c r="I8" s="32">
        <v>1</v>
      </c>
      <c r="J8" s="33">
        <v>0</v>
      </c>
      <c r="K8" s="4">
        <v>1</v>
      </c>
      <c r="L8" s="4">
        <v>1</v>
      </c>
      <c r="M8" s="32">
        <v>1</v>
      </c>
      <c r="N8" s="33">
        <v>0</v>
      </c>
      <c r="O8" s="4" t="s">
        <v>166</v>
      </c>
      <c r="P8" t="s">
        <v>412</v>
      </c>
    </row>
    <row r="9" spans="1:16" x14ac:dyDescent="0.25">
      <c r="A9" s="3" t="s">
        <v>1122</v>
      </c>
      <c r="B9" s="3" t="s">
        <v>126</v>
      </c>
      <c r="C9" s="32">
        <v>1</v>
      </c>
      <c r="D9" s="33">
        <v>0</v>
      </c>
      <c r="E9" s="32">
        <v>1</v>
      </c>
      <c r="F9" s="33">
        <v>0</v>
      </c>
      <c r="G9" s="4">
        <v>1</v>
      </c>
      <c r="H9" s="4">
        <v>1</v>
      </c>
      <c r="I9" s="32">
        <v>1</v>
      </c>
      <c r="J9" s="33">
        <v>0</v>
      </c>
      <c r="K9" s="4">
        <v>1</v>
      </c>
      <c r="L9" s="4">
        <v>1</v>
      </c>
      <c r="M9" s="32">
        <v>1</v>
      </c>
      <c r="N9" s="33">
        <v>0</v>
      </c>
      <c r="O9" s="4" t="s">
        <v>166</v>
      </c>
      <c r="P9" t="s">
        <v>412</v>
      </c>
    </row>
    <row r="10" spans="1:16" x14ac:dyDescent="0.25">
      <c r="A10" s="3" t="s">
        <v>132</v>
      </c>
      <c r="B10" s="3" t="s">
        <v>126</v>
      </c>
      <c r="C10" s="32">
        <v>1</v>
      </c>
      <c r="D10" s="33">
        <v>0</v>
      </c>
      <c r="E10" s="32">
        <v>1</v>
      </c>
      <c r="F10" s="33">
        <v>0</v>
      </c>
      <c r="G10" s="4">
        <v>1</v>
      </c>
      <c r="H10" s="4">
        <v>1</v>
      </c>
      <c r="I10" s="32">
        <v>1</v>
      </c>
      <c r="J10" s="33">
        <v>0</v>
      </c>
      <c r="K10" s="4">
        <v>1</v>
      </c>
      <c r="L10" s="4">
        <v>1</v>
      </c>
      <c r="M10" s="32">
        <v>1</v>
      </c>
      <c r="N10" s="33">
        <v>0</v>
      </c>
      <c r="O10" s="4" t="s">
        <v>166</v>
      </c>
      <c r="P10" t="s">
        <v>412</v>
      </c>
    </row>
    <row r="11" spans="1:16" x14ac:dyDescent="0.25">
      <c r="A11" s="3" t="s">
        <v>738</v>
      </c>
      <c r="B11" s="3" t="s">
        <v>126</v>
      </c>
      <c r="C11" s="32">
        <v>1</v>
      </c>
      <c r="D11" s="33">
        <v>0</v>
      </c>
      <c r="E11" s="32">
        <v>1</v>
      </c>
      <c r="F11" s="33">
        <v>0</v>
      </c>
      <c r="G11" s="4">
        <v>1</v>
      </c>
      <c r="H11" s="4">
        <v>1</v>
      </c>
      <c r="I11" s="32">
        <v>1</v>
      </c>
      <c r="J11" s="33">
        <v>0</v>
      </c>
      <c r="K11" s="4">
        <v>1</v>
      </c>
      <c r="L11" s="4">
        <v>1</v>
      </c>
      <c r="M11" s="32">
        <v>1</v>
      </c>
      <c r="N11" s="33">
        <v>0</v>
      </c>
      <c r="O11" s="4" t="s">
        <v>166</v>
      </c>
      <c r="P11" t="s">
        <v>412</v>
      </c>
    </row>
    <row r="12" spans="1:16" x14ac:dyDescent="0.25">
      <c r="A12" s="3" t="s">
        <v>740</v>
      </c>
      <c r="B12" s="3" t="s">
        <v>1</v>
      </c>
      <c r="C12" s="4">
        <v>1</v>
      </c>
      <c r="D12" s="4">
        <v>3</v>
      </c>
      <c r="E12" s="4">
        <v>3</v>
      </c>
      <c r="F12" s="4">
        <v>3</v>
      </c>
      <c r="G12" s="4">
        <v>3</v>
      </c>
      <c r="H12" s="4">
        <v>0</v>
      </c>
      <c r="I12" s="4">
        <v>0</v>
      </c>
      <c r="J12" s="4">
        <v>0</v>
      </c>
      <c r="K12" s="4">
        <v>0</v>
      </c>
      <c r="L12" s="4">
        <v>0</v>
      </c>
      <c r="M12" s="4">
        <v>0</v>
      </c>
      <c r="N12" s="4">
        <v>0</v>
      </c>
      <c r="O12" s="4" t="s">
        <v>166</v>
      </c>
      <c r="P12" t="s">
        <v>412</v>
      </c>
    </row>
    <row r="13" spans="1:16" x14ac:dyDescent="0.25">
      <c r="A13" s="3" t="s">
        <v>156</v>
      </c>
      <c r="B13" s="3" t="s">
        <v>126</v>
      </c>
      <c r="C13" s="32">
        <v>1</v>
      </c>
      <c r="D13" s="33">
        <v>0</v>
      </c>
      <c r="E13" s="32">
        <v>1</v>
      </c>
      <c r="F13" s="33">
        <v>0</v>
      </c>
      <c r="G13" s="4">
        <v>1</v>
      </c>
      <c r="H13" s="4">
        <v>1</v>
      </c>
      <c r="I13" s="32">
        <v>1</v>
      </c>
      <c r="J13" s="33">
        <v>0</v>
      </c>
      <c r="K13" s="4">
        <v>1</v>
      </c>
      <c r="L13" s="4">
        <v>1</v>
      </c>
      <c r="M13" s="32">
        <v>1</v>
      </c>
      <c r="N13" s="33">
        <v>0</v>
      </c>
      <c r="O13" s="4" t="s">
        <v>744</v>
      </c>
      <c r="P13" t="s">
        <v>1117</v>
      </c>
    </row>
    <row r="14" spans="1:16" x14ac:dyDescent="0.25">
      <c r="A14" s="3" t="s">
        <v>740</v>
      </c>
      <c r="B14" s="3" t="s">
        <v>1055</v>
      </c>
      <c r="C14" s="4">
        <v>1</v>
      </c>
      <c r="D14" s="4">
        <v>3</v>
      </c>
      <c r="E14" s="4">
        <v>3</v>
      </c>
      <c r="F14" s="4">
        <v>3</v>
      </c>
      <c r="G14" s="4">
        <v>3</v>
      </c>
      <c r="H14" s="4">
        <v>0</v>
      </c>
      <c r="I14" s="4">
        <v>0</v>
      </c>
      <c r="J14" s="4">
        <v>0</v>
      </c>
      <c r="K14" s="4">
        <v>0</v>
      </c>
      <c r="L14" s="4">
        <v>0</v>
      </c>
      <c r="M14" s="4">
        <v>0</v>
      </c>
      <c r="N14" s="4">
        <v>0</v>
      </c>
      <c r="O14" s="4" t="s">
        <v>166</v>
      </c>
      <c r="P14" t="s">
        <v>412</v>
      </c>
    </row>
    <row r="15" spans="1:16" x14ac:dyDescent="0.25">
      <c r="A15" s="3" t="s">
        <v>740</v>
      </c>
      <c r="B15" s="52" t="s">
        <v>534</v>
      </c>
      <c r="C15" s="4">
        <v>1</v>
      </c>
      <c r="D15" s="4">
        <v>0</v>
      </c>
      <c r="E15" s="4">
        <v>0</v>
      </c>
      <c r="F15" s="4">
        <v>0</v>
      </c>
      <c r="G15" s="4">
        <v>0</v>
      </c>
      <c r="H15" s="4">
        <v>0</v>
      </c>
      <c r="I15" s="4">
        <v>0</v>
      </c>
      <c r="J15" s="4">
        <v>0</v>
      </c>
      <c r="K15" s="4">
        <v>0</v>
      </c>
      <c r="L15" s="4">
        <v>0</v>
      </c>
      <c r="M15" s="4">
        <v>0</v>
      </c>
      <c r="N15" s="4">
        <v>0</v>
      </c>
      <c r="O15" s="4" t="s">
        <v>166</v>
      </c>
      <c r="P15" t="s">
        <v>412</v>
      </c>
    </row>
    <row r="16" spans="1:16" x14ac:dyDescent="0.25">
      <c r="A16" s="3" t="s">
        <v>740</v>
      </c>
      <c r="B16" s="52" t="s">
        <v>535</v>
      </c>
      <c r="C16" s="4">
        <v>1</v>
      </c>
      <c r="D16" s="4">
        <v>0</v>
      </c>
      <c r="E16" s="4">
        <v>0</v>
      </c>
      <c r="F16" s="4">
        <v>0</v>
      </c>
      <c r="G16" s="4">
        <v>0</v>
      </c>
      <c r="H16" s="4">
        <v>0</v>
      </c>
      <c r="I16" s="4">
        <v>0</v>
      </c>
      <c r="J16" s="4">
        <v>0</v>
      </c>
      <c r="K16" s="4">
        <v>0</v>
      </c>
      <c r="L16" s="4">
        <v>0</v>
      </c>
      <c r="M16" s="4">
        <v>0</v>
      </c>
      <c r="N16" s="4">
        <v>0</v>
      </c>
      <c r="O16" s="4" t="s">
        <v>166</v>
      </c>
      <c r="P16" t="s">
        <v>412</v>
      </c>
    </row>
    <row r="17" spans="1:16" x14ac:dyDescent="0.25">
      <c r="A17" s="3" t="s">
        <v>743</v>
      </c>
      <c r="B17" s="3" t="s">
        <v>1</v>
      </c>
      <c r="C17" s="32">
        <v>1</v>
      </c>
      <c r="D17" s="33">
        <v>0</v>
      </c>
      <c r="E17" s="32">
        <v>1</v>
      </c>
      <c r="F17" s="33">
        <v>0</v>
      </c>
      <c r="G17" s="4">
        <v>1</v>
      </c>
      <c r="H17" s="4">
        <v>1</v>
      </c>
      <c r="I17" s="32">
        <v>1</v>
      </c>
      <c r="J17" s="33">
        <v>0</v>
      </c>
      <c r="K17" s="4">
        <v>1</v>
      </c>
      <c r="L17" s="4">
        <v>1</v>
      </c>
      <c r="M17" s="32">
        <v>1</v>
      </c>
      <c r="N17" s="33">
        <v>0</v>
      </c>
      <c r="O17" s="4" t="s">
        <v>166</v>
      </c>
      <c r="P17" t="s">
        <v>412</v>
      </c>
    </row>
    <row r="18" spans="1:16" x14ac:dyDescent="0.25">
      <c r="A18" s="3" t="s">
        <v>1120</v>
      </c>
      <c r="B18" s="3" t="s">
        <v>530</v>
      </c>
      <c r="C18" s="4">
        <v>1</v>
      </c>
      <c r="D18" s="4">
        <v>1</v>
      </c>
      <c r="E18" s="4">
        <v>1</v>
      </c>
      <c r="F18" s="4">
        <v>1</v>
      </c>
      <c r="G18" s="4">
        <v>1</v>
      </c>
      <c r="H18" s="4">
        <v>1</v>
      </c>
      <c r="I18" s="4">
        <v>1</v>
      </c>
      <c r="J18" s="4">
        <v>1</v>
      </c>
      <c r="K18" s="4">
        <v>1</v>
      </c>
      <c r="L18" s="4">
        <v>1</v>
      </c>
      <c r="M18" s="4">
        <v>1</v>
      </c>
      <c r="N18" s="4">
        <v>1</v>
      </c>
      <c r="O18" s="4" t="s">
        <v>744</v>
      </c>
      <c r="P18" t="s">
        <v>1116</v>
      </c>
    </row>
    <row r="19" spans="1:16" x14ac:dyDescent="0.25">
      <c r="A19" s="3" t="s">
        <v>739</v>
      </c>
      <c r="B19" s="3" t="s">
        <v>530</v>
      </c>
      <c r="C19" s="4">
        <v>1</v>
      </c>
      <c r="D19" s="4">
        <v>1</v>
      </c>
      <c r="E19" s="4">
        <v>1</v>
      </c>
      <c r="F19" s="4">
        <v>1</v>
      </c>
      <c r="G19" s="4">
        <v>1</v>
      </c>
      <c r="H19" s="4">
        <v>1</v>
      </c>
      <c r="I19" s="4">
        <v>1</v>
      </c>
      <c r="J19" s="4">
        <v>1</v>
      </c>
      <c r="K19" s="4">
        <v>1</v>
      </c>
      <c r="L19" s="4">
        <v>1</v>
      </c>
      <c r="M19" s="4">
        <v>1</v>
      </c>
      <c r="N19" s="4">
        <v>1</v>
      </c>
      <c r="O19" s="4" t="s">
        <v>744</v>
      </c>
      <c r="P19" t="s">
        <v>1116</v>
      </c>
    </row>
    <row r="20" spans="1:16" x14ac:dyDescent="0.25">
      <c r="A20" s="3" t="s">
        <v>125</v>
      </c>
      <c r="B20" s="3" t="s">
        <v>530</v>
      </c>
      <c r="C20" s="4">
        <v>1</v>
      </c>
      <c r="D20" s="4">
        <v>0</v>
      </c>
      <c r="E20" s="4">
        <v>1</v>
      </c>
      <c r="F20" s="4">
        <v>0</v>
      </c>
      <c r="G20" s="4">
        <v>1</v>
      </c>
      <c r="H20" s="4">
        <v>0</v>
      </c>
      <c r="I20" s="4">
        <v>1</v>
      </c>
      <c r="J20" s="4">
        <v>0</v>
      </c>
      <c r="K20" s="4">
        <v>1</v>
      </c>
      <c r="L20" s="4">
        <v>0</v>
      </c>
      <c r="M20" s="4">
        <v>1</v>
      </c>
      <c r="N20" s="4">
        <v>0</v>
      </c>
      <c r="O20" s="4" t="s">
        <v>744</v>
      </c>
      <c r="P20" t="s">
        <v>1116</v>
      </c>
    </row>
    <row r="21" spans="1:16" x14ac:dyDescent="0.25">
      <c r="A21" s="3" t="s">
        <v>1122</v>
      </c>
      <c r="B21" s="3" t="s">
        <v>530</v>
      </c>
      <c r="C21" s="4">
        <v>1</v>
      </c>
      <c r="D21" s="4">
        <v>0</v>
      </c>
      <c r="E21" s="4">
        <v>1</v>
      </c>
      <c r="F21" s="4">
        <v>0</v>
      </c>
      <c r="G21" s="4">
        <v>1</v>
      </c>
      <c r="H21" s="4">
        <v>0</v>
      </c>
      <c r="I21" s="4">
        <v>1</v>
      </c>
      <c r="J21" s="4">
        <v>0</v>
      </c>
      <c r="K21" s="4">
        <v>1</v>
      </c>
      <c r="L21" s="4">
        <v>0</v>
      </c>
      <c r="M21" s="4">
        <v>1</v>
      </c>
      <c r="N21" s="4">
        <v>0</v>
      </c>
      <c r="O21" s="4" t="s">
        <v>744</v>
      </c>
      <c r="P21" t="s">
        <v>1116</v>
      </c>
    </row>
    <row r="22" spans="1:16" x14ac:dyDescent="0.25">
      <c r="A22" s="3" t="s">
        <v>124</v>
      </c>
      <c r="B22" s="3" t="s">
        <v>530</v>
      </c>
      <c r="C22" s="4">
        <v>0</v>
      </c>
      <c r="D22" s="4">
        <v>0</v>
      </c>
      <c r="E22" s="4">
        <v>0</v>
      </c>
      <c r="F22" s="4">
        <v>0</v>
      </c>
      <c r="G22" s="4">
        <v>0</v>
      </c>
      <c r="H22" s="4">
        <v>0</v>
      </c>
      <c r="I22" s="4">
        <v>0</v>
      </c>
      <c r="J22" s="4">
        <v>0</v>
      </c>
      <c r="K22" s="4">
        <v>0</v>
      </c>
      <c r="L22" s="4">
        <v>1</v>
      </c>
      <c r="M22" s="4">
        <v>1</v>
      </c>
      <c r="N22" s="4">
        <v>1</v>
      </c>
      <c r="O22" s="4" t="s">
        <v>744</v>
      </c>
      <c r="P22" t="s">
        <v>1116</v>
      </c>
    </row>
    <row r="23" spans="1:16" x14ac:dyDescent="0.25">
      <c r="A23" s="3" t="s">
        <v>132</v>
      </c>
      <c r="B23" s="3" t="s">
        <v>530</v>
      </c>
      <c r="C23" s="4">
        <v>0</v>
      </c>
      <c r="D23" s="4">
        <v>0</v>
      </c>
      <c r="E23" s="4">
        <v>0</v>
      </c>
      <c r="F23" s="4">
        <v>0</v>
      </c>
      <c r="G23" s="4">
        <v>0</v>
      </c>
      <c r="H23" s="4">
        <v>0</v>
      </c>
      <c r="I23" s="4">
        <v>0</v>
      </c>
      <c r="J23" s="4">
        <v>0</v>
      </c>
      <c r="K23" s="4">
        <v>0</v>
      </c>
      <c r="L23" s="4">
        <v>1</v>
      </c>
      <c r="M23" s="4">
        <v>1</v>
      </c>
      <c r="N23" s="4">
        <v>1</v>
      </c>
      <c r="O23" s="4" t="s">
        <v>744</v>
      </c>
      <c r="P23" t="s">
        <v>1116</v>
      </c>
    </row>
    <row r="24" spans="1:16" x14ac:dyDescent="0.25">
      <c r="A24" s="3" t="s">
        <v>1120</v>
      </c>
      <c r="B24" s="3" t="s">
        <v>1055</v>
      </c>
      <c r="C24" s="32">
        <v>1</v>
      </c>
      <c r="D24" s="33">
        <v>0</v>
      </c>
      <c r="E24" s="32">
        <v>1</v>
      </c>
      <c r="F24" s="33">
        <v>0</v>
      </c>
      <c r="G24" s="4">
        <v>1</v>
      </c>
      <c r="H24" s="4">
        <v>1</v>
      </c>
      <c r="I24" s="32">
        <v>1</v>
      </c>
      <c r="J24" s="33">
        <v>0</v>
      </c>
      <c r="K24" s="4">
        <v>1</v>
      </c>
      <c r="L24" s="4">
        <v>1</v>
      </c>
      <c r="M24" s="32">
        <v>1</v>
      </c>
      <c r="N24" s="33">
        <v>0</v>
      </c>
      <c r="O24" s="4" t="s">
        <v>166</v>
      </c>
      <c r="P24" t="s">
        <v>412</v>
      </c>
    </row>
    <row r="25" spans="1:16" x14ac:dyDescent="0.25">
      <c r="A25" s="3" t="s">
        <v>1122</v>
      </c>
      <c r="B25" s="3" t="s">
        <v>1055</v>
      </c>
      <c r="C25" s="32">
        <v>1</v>
      </c>
      <c r="D25" s="33">
        <v>0</v>
      </c>
      <c r="E25" s="32">
        <v>1</v>
      </c>
      <c r="F25" s="33">
        <v>0</v>
      </c>
      <c r="G25" s="4">
        <v>1</v>
      </c>
      <c r="H25" s="4">
        <v>1</v>
      </c>
      <c r="I25" s="32">
        <v>1</v>
      </c>
      <c r="J25" s="33">
        <v>0</v>
      </c>
      <c r="K25" s="4">
        <v>1</v>
      </c>
      <c r="L25" s="4">
        <v>1</v>
      </c>
      <c r="M25" s="32">
        <v>1</v>
      </c>
      <c r="N25" s="33">
        <v>0</v>
      </c>
      <c r="O25" s="4" t="s">
        <v>166</v>
      </c>
      <c r="P25" t="s">
        <v>412</v>
      </c>
    </row>
    <row r="26" spans="1:16" x14ac:dyDescent="0.25">
      <c r="A26" s="3" t="s">
        <v>132</v>
      </c>
      <c r="B26" s="3" t="s">
        <v>1055</v>
      </c>
      <c r="C26" s="32">
        <v>1</v>
      </c>
      <c r="D26" s="33">
        <v>0</v>
      </c>
      <c r="E26" s="32">
        <v>1</v>
      </c>
      <c r="F26" s="33">
        <v>0</v>
      </c>
      <c r="G26" s="4">
        <v>1</v>
      </c>
      <c r="H26" s="4">
        <v>1</v>
      </c>
      <c r="I26" s="32">
        <v>1</v>
      </c>
      <c r="J26" s="33">
        <v>0</v>
      </c>
      <c r="K26" s="4">
        <v>1</v>
      </c>
      <c r="L26" s="4">
        <v>1</v>
      </c>
      <c r="M26" s="32">
        <v>1</v>
      </c>
      <c r="N26" s="33">
        <v>0</v>
      </c>
      <c r="O26" s="4" t="s">
        <v>166</v>
      </c>
      <c r="P26" t="s">
        <v>412</v>
      </c>
    </row>
    <row r="27" spans="1:16" x14ac:dyDescent="0.25">
      <c r="A27" s="3" t="s">
        <v>738</v>
      </c>
      <c r="B27" s="3" t="s">
        <v>1055</v>
      </c>
      <c r="C27" s="32">
        <v>1</v>
      </c>
      <c r="D27" s="33">
        <v>0</v>
      </c>
      <c r="E27" s="32">
        <v>1</v>
      </c>
      <c r="F27" s="33">
        <v>0</v>
      </c>
      <c r="G27" s="4">
        <v>1</v>
      </c>
      <c r="H27" s="4">
        <v>1</v>
      </c>
      <c r="I27" s="32">
        <v>1</v>
      </c>
      <c r="J27" s="33">
        <v>0</v>
      </c>
      <c r="K27" s="4">
        <v>1</v>
      </c>
      <c r="L27" s="4">
        <v>1</v>
      </c>
      <c r="M27" s="32">
        <v>1</v>
      </c>
      <c r="N27" s="33">
        <v>0</v>
      </c>
      <c r="O27" s="4" t="s">
        <v>166</v>
      </c>
      <c r="P27" t="s">
        <v>412</v>
      </c>
    </row>
    <row r="28" spans="1:16" x14ac:dyDescent="0.25">
      <c r="A28" s="3" t="s">
        <v>741</v>
      </c>
      <c r="B28" s="3" t="s">
        <v>126</v>
      </c>
      <c r="C28" s="4">
        <v>1</v>
      </c>
      <c r="D28" s="4">
        <v>1</v>
      </c>
      <c r="E28" s="4">
        <v>2</v>
      </c>
      <c r="F28" s="4">
        <v>2</v>
      </c>
      <c r="G28" s="4">
        <v>2</v>
      </c>
      <c r="H28" s="4">
        <v>0</v>
      </c>
      <c r="I28" s="4">
        <v>0</v>
      </c>
      <c r="J28" s="4">
        <v>0</v>
      </c>
      <c r="K28" s="4">
        <v>0</v>
      </c>
      <c r="L28" s="4">
        <v>0</v>
      </c>
      <c r="M28" s="4">
        <v>0</v>
      </c>
      <c r="N28" s="4">
        <v>0</v>
      </c>
      <c r="O28" s="4" t="s">
        <v>166</v>
      </c>
      <c r="P28" t="s">
        <v>412</v>
      </c>
    </row>
    <row r="29" spans="1:16" x14ac:dyDescent="0.25">
      <c r="A29" s="3" t="s">
        <v>156</v>
      </c>
      <c r="B29" s="3" t="s">
        <v>531</v>
      </c>
      <c r="C29" s="32">
        <v>1</v>
      </c>
      <c r="D29" s="33">
        <v>0</v>
      </c>
      <c r="E29" s="32">
        <v>1</v>
      </c>
      <c r="F29" s="33">
        <v>0</v>
      </c>
      <c r="G29" s="4">
        <v>1</v>
      </c>
      <c r="H29" s="4">
        <v>1</v>
      </c>
      <c r="I29" s="32">
        <v>1</v>
      </c>
      <c r="J29" s="33">
        <v>0</v>
      </c>
      <c r="K29" s="4">
        <v>1</v>
      </c>
      <c r="L29" s="4">
        <v>1</v>
      </c>
      <c r="M29" s="32">
        <v>1</v>
      </c>
      <c r="N29" s="33">
        <v>0</v>
      </c>
      <c r="O29" s="4" t="s">
        <v>744</v>
      </c>
      <c r="P29" t="s">
        <v>1117</v>
      </c>
    </row>
    <row r="30" spans="1:16" x14ac:dyDescent="0.25">
      <c r="A30" s="3" t="s">
        <v>741</v>
      </c>
      <c r="B30" s="3" t="s">
        <v>1</v>
      </c>
      <c r="C30" s="4">
        <v>1</v>
      </c>
      <c r="D30" s="4">
        <v>3</v>
      </c>
      <c r="E30" s="4">
        <v>3</v>
      </c>
      <c r="F30" s="4">
        <v>3</v>
      </c>
      <c r="G30" s="4">
        <v>3</v>
      </c>
      <c r="H30" s="4">
        <v>0</v>
      </c>
      <c r="I30" s="4">
        <v>0</v>
      </c>
      <c r="J30" s="4">
        <v>0</v>
      </c>
      <c r="K30" s="4">
        <v>0</v>
      </c>
      <c r="L30" s="4">
        <v>0</v>
      </c>
      <c r="M30" s="4">
        <v>0</v>
      </c>
      <c r="N30" s="4">
        <v>0</v>
      </c>
      <c r="O30" s="4" t="s">
        <v>166</v>
      </c>
      <c r="P30" t="s">
        <v>412</v>
      </c>
    </row>
    <row r="31" spans="1:16" x14ac:dyDescent="0.25">
      <c r="A31" s="3" t="s">
        <v>741</v>
      </c>
      <c r="B31" s="3" t="s">
        <v>1055</v>
      </c>
      <c r="C31" s="4">
        <v>1</v>
      </c>
      <c r="D31" s="4">
        <v>3</v>
      </c>
      <c r="E31" s="4">
        <v>3</v>
      </c>
      <c r="F31" s="4">
        <v>3</v>
      </c>
      <c r="G31" s="4">
        <v>3</v>
      </c>
      <c r="H31" s="4">
        <v>0</v>
      </c>
      <c r="I31" s="4">
        <v>0</v>
      </c>
      <c r="J31" s="4">
        <v>0</v>
      </c>
      <c r="K31" s="4">
        <v>0</v>
      </c>
      <c r="L31" s="4">
        <v>0</v>
      </c>
      <c r="M31" s="4">
        <v>0</v>
      </c>
      <c r="N31" s="4">
        <v>0</v>
      </c>
      <c r="O31" s="4" t="s">
        <v>166</v>
      </c>
      <c r="P31" t="s">
        <v>412</v>
      </c>
    </row>
    <row r="32" spans="1:16" x14ac:dyDescent="0.25">
      <c r="A32" s="3" t="s">
        <v>743</v>
      </c>
      <c r="B32" s="3" t="s">
        <v>1055</v>
      </c>
      <c r="C32" s="32">
        <v>1</v>
      </c>
      <c r="D32" s="33">
        <v>0</v>
      </c>
      <c r="E32" s="32">
        <v>1</v>
      </c>
      <c r="F32" s="33">
        <v>0</v>
      </c>
      <c r="G32" s="4">
        <v>1</v>
      </c>
      <c r="H32" s="4">
        <v>1</v>
      </c>
      <c r="I32" s="32">
        <v>1</v>
      </c>
      <c r="J32" s="33">
        <v>0</v>
      </c>
      <c r="K32" s="4">
        <v>1</v>
      </c>
      <c r="L32" s="4">
        <v>1</v>
      </c>
      <c r="M32" s="32">
        <v>1</v>
      </c>
      <c r="N32" s="33">
        <v>0</v>
      </c>
      <c r="O32" s="4" t="s">
        <v>166</v>
      </c>
      <c r="P32" t="s">
        <v>412</v>
      </c>
    </row>
    <row r="33" spans="1:16" x14ac:dyDescent="0.25">
      <c r="A33" s="3" t="s">
        <v>1118</v>
      </c>
      <c r="B33" s="3" t="s">
        <v>1</v>
      </c>
      <c r="C33" s="4">
        <v>0</v>
      </c>
      <c r="D33" s="4">
        <v>0</v>
      </c>
      <c r="E33" s="4">
        <v>1</v>
      </c>
      <c r="F33" s="4">
        <v>0</v>
      </c>
      <c r="G33" s="4">
        <v>1</v>
      </c>
      <c r="H33" s="4">
        <v>0</v>
      </c>
      <c r="I33" s="4">
        <v>1</v>
      </c>
      <c r="J33" s="4">
        <v>0</v>
      </c>
      <c r="K33" s="4">
        <v>1</v>
      </c>
      <c r="L33" s="4">
        <v>0</v>
      </c>
      <c r="M33" s="4">
        <v>1</v>
      </c>
      <c r="N33" s="4">
        <v>0</v>
      </c>
      <c r="O33" s="4" t="s">
        <v>744</v>
      </c>
      <c r="P33" t="s">
        <v>1116</v>
      </c>
    </row>
    <row r="34" spans="1:16" x14ac:dyDescent="0.25">
      <c r="A34" s="3" t="s">
        <v>1118</v>
      </c>
      <c r="B34" s="3" t="s">
        <v>530</v>
      </c>
      <c r="C34" s="4">
        <v>0</v>
      </c>
      <c r="D34" s="4">
        <v>0</v>
      </c>
      <c r="E34" s="4">
        <v>1</v>
      </c>
      <c r="F34" s="4">
        <v>0</v>
      </c>
      <c r="G34" s="4">
        <v>1</v>
      </c>
      <c r="H34" s="4">
        <v>0</v>
      </c>
      <c r="I34" s="4">
        <v>1</v>
      </c>
      <c r="J34" s="4">
        <v>0</v>
      </c>
      <c r="K34" s="4">
        <v>1</v>
      </c>
      <c r="L34" s="4">
        <v>0</v>
      </c>
      <c r="M34" s="4">
        <v>1</v>
      </c>
      <c r="N34" s="4">
        <v>0</v>
      </c>
      <c r="O34" s="4" t="s">
        <v>744</v>
      </c>
      <c r="P34" t="s">
        <v>1116</v>
      </c>
    </row>
    <row r="35" spans="1:16" x14ac:dyDescent="0.25">
      <c r="A35" s="51" t="s">
        <v>743</v>
      </c>
      <c r="B35" s="3" t="s">
        <v>532</v>
      </c>
      <c r="C35" s="32">
        <v>1</v>
      </c>
      <c r="D35" s="33">
        <v>0</v>
      </c>
      <c r="E35" s="32">
        <v>1</v>
      </c>
      <c r="F35" s="33">
        <v>0</v>
      </c>
      <c r="G35" s="4">
        <v>1</v>
      </c>
      <c r="H35" s="4">
        <v>1</v>
      </c>
      <c r="I35" s="32">
        <v>1</v>
      </c>
      <c r="J35" s="33">
        <v>0</v>
      </c>
      <c r="K35" s="4">
        <v>1</v>
      </c>
      <c r="L35" s="4">
        <v>1</v>
      </c>
      <c r="M35" s="32">
        <v>1</v>
      </c>
      <c r="N35" s="33">
        <v>0</v>
      </c>
      <c r="O35" s="4" t="s">
        <v>166</v>
      </c>
      <c r="P35" t="s">
        <v>412</v>
      </c>
    </row>
    <row r="36" spans="1:16" x14ac:dyDescent="0.25">
      <c r="A36" s="51" t="s">
        <v>743</v>
      </c>
      <c r="B36" s="3" t="s">
        <v>533</v>
      </c>
      <c r="C36" s="32">
        <v>1</v>
      </c>
      <c r="D36" s="33">
        <v>0</v>
      </c>
      <c r="E36" s="32">
        <v>1</v>
      </c>
      <c r="F36" s="33">
        <v>0</v>
      </c>
      <c r="G36" s="4">
        <v>1</v>
      </c>
      <c r="H36" s="4">
        <v>1</v>
      </c>
      <c r="I36" s="32">
        <v>1</v>
      </c>
      <c r="J36" s="33">
        <v>0</v>
      </c>
      <c r="K36" s="4">
        <v>1</v>
      </c>
      <c r="L36" s="4">
        <v>1</v>
      </c>
      <c r="M36" s="32">
        <v>1</v>
      </c>
      <c r="N36" s="33">
        <v>0</v>
      </c>
      <c r="O36" s="4" t="s">
        <v>166</v>
      </c>
      <c r="P36" t="s">
        <v>412</v>
      </c>
    </row>
    <row r="37" spans="1:16" x14ac:dyDescent="0.25">
      <c r="A37" s="3" t="s">
        <v>741</v>
      </c>
      <c r="B37" s="52" t="s">
        <v>534</v>
      </c>
      <c r="C37" s="4">
        <v>1</v>
      </c>
      <c r="D37" s="4">
        <v>0</v>
      </c>
      <c r="E37" s="4">
        <v>0</v>
      </c>
      <c r="F37" s="4">
        <v>0</v>
      </c>
      <c r="G37" s="4">
        <v>0</v>
      </c>
      <c r="H37" s="4">
        <v>0</v>
      </c>
      <c r="I37" s="4">
        <v>0</v>
      </c>
      <c r="J37" s="4">
        <v>0</v>
      </c>
      <c r="K37" s="4">
        <v>0</v>
      </c>
      <c r="L37" s="4">
        <v>0</v>
      </c>
      <c r="M37" s="4">
        <v>0</v>
      </c>
      <c r="N37" s="4">
        <v>0</v>
      </c>
      <c r="O37" s="4" t="s">
        <v>166</v>
      </c>
      <c r="P37" t="s">
        <v>412</v>
      </c>
    </row>
    <row r="38" spans="1:16" x14ac:dyDescent="0.25">
      <c r="A38" s="3" t="s">
        <v>741</v>
      </c>
      <c r="B38" s="52" t="s">
        <v>535</v>
      </c>
      <c r="C38" s="4">
        <v>1</v>
      </c>
      <c r="D38" s="4">
        <v>0</v>
      </c>
      <c r="E38" s="4">
        <v>0</v>
      </c>
      <c r="F38" s="4">
        <v>0</v>
      </c>
      <c r="G38" s="4">
        <v>0</v>
      </c>
      <c r="H38" s="4">
        <v>0</v>
      </c>
      <c r="I38" s="4">
        <v>0</v>
      </c>
      <c r="J38" s="4">
        <v>0</v>
      </c>
      <c r="K38" s="4">
        <v>0</v>
      </c>
      <c r="L38" s="4">
        <v>0</v>
      </c>
      <c r="M38" s="4">
        <v>0</v>
      </c>
      <c r="N38" s="4">
        <v>0</v>
      </c>
      <c r="O38" s="4" t="s">
        <v>166</v>
      </c>
      <c r="P38" t="s">
        <v>412</v>
      </c>
    </row>
    <row r="39" spans="1:16" x14ac:dyDescent="0.25">
      <c r="A39" s="3" t="s">
        <v>742</v>
      </c>
      <c r="B39" s="3" t="s">
        <v>1</v>
      </c>
      <c r="C39" s="4">
        <v>1</v>
      </c>
      <c r="D39" s="4">
        <v>1</v>
      </c>
      <c r="E39" s="4">
        <v>2</v>
      </c>
      <c r="F39" s="4">
        <v>2</v>
      </c>
      <c r="G39" s="4">
        <v>2</v>
      </c>
      <c r="H39" s="4">
        <v>0</v>
      </c>
      <c r="I39" s="4">
        <v>0</v>
      </c>
      <c r="J39" s="4">
        <v>0</v>
      </c>
      <c r="K39" s="4">
        <v>0</v>
      </c>
      <c r="L39" s="4">
        <v>0</v>
      </c>
      <c r="M39" s="4">
        <v>0</v>
      </c>
      <c r="N39" s="4">
        <v>0</v>
      </c>
      <c r="O39" s="4" t="s">
        <v>166</v>
      </c>
      <c r="P39" t="s">
        <v>412</v>
      </c>
    </row>
    <row r="40" spans="1:16" x14ac:dyDescent="0.25">
      <c r="A40" s="3" t="s">
        <v>742</v>
      </c>
      <c r="B40" s="56" t="s">
        <v>1055</v>
      </c>
      <c r="C40" s="4">
        <v>1</v>
      </c>
      <c r="D40" s="4">
        <v>1</v>
      </c>
      <c r="E40" s="4">
        <v>2</v>
      </c>
      <c r="F40" s="4">
        <v>2</v>
      </c>
      <c r="G40" s="4">
        <v>2</v>
      </c>
      <c r="H40" s="4">
        <v>0</v>
      </c>
      <c r="I40" s="4">
        <v>0</v>
      </c>
      <c r="J40" s="4">
        <v>0</v>
      </c>
      <c r="K40" s="4">
        <v>0</v>
      </c>
      <c r="L40" s="4">
        <v>0</v>
      </c>
      <c r="M40" s="4">
        <v>0</v>
      </c>
      <c r="N40" s="4">
        <v>0</v>
      </c>
      <c r="O40" s="4" t="s">
        <v>166</v>
      </c>
      <c r="P40" t="s">
        <v>412</v>
      </c>
    </row>
    <row r="41" spans="1:16" x14ac:dyDescent="0.25">
      <c r="A41" s="3" t="s">
        <v>742</v>
      </c>
      <c r="B41" s="15" t="s">
        <v>534</v>
      </c>
      <c r="C41" s="4">
        <v>1</v>
      </c>
      <c r="D41" s="4">
        <v>0</v>
      </c>
      <c r="E41" s="4">
        <v>0</v>
      </c>
      <c r="F41" s="4">
        <v>0</v>
      </c>
      <c r="G41" s="4">
        <v>0</v>
      </c>
      <c r="H41" s="4">
        <v>0</v>
      </c>
      <c r="I41" s="4">
        <v>0</v>
      </c>
      <c r="J41" s="4">
        <v>0</v>
      </c>
      <c r="K41" s="4">
        <v>0</v>
      </c>
      <c r="L41" s="4">
        <v>0</v>
      </c>
      <c r="M41" s="4">
        <v>0</v>
      </c>
      <c r="N41" s="4">
        <v>0</v>
      </c>
      <c r="O41" s="4" t="s">
        <v>166</v>
      </c>
      <c r="P41" t="s">
        <v>412</v>
      </c>
    </row>
    <row r="42" spans="1:16" x14ac:dyDescent="0.25">
      <c r="A42" s="3" t="s">
        <v>742</v>
      </c>
      <c r="B42" s="57" t="s">
        <v>535</v>
      </c>
      <c r="C42" s="4">
        <v>1</v>
      </c>
      <c r="D42" s="4">
        <v>0</v>
      </c>
      <c r="E42" s="4">
        <v>0</v>
      </c>
      <c r="F42" s="4">
        <v>0</v>
      </c>
      <c r="G42" s="4">
        <v>0</v>
      </c>
      <c r="H42" s="4">
        <v>0</v>
      </c>
      <c r="I42" s="4">
        <v>0</v>
      </c>
      <c r="J42" s="4">
        <v>0</v>
      </c>
      <c r="K42" s="4">
        <v>0</v>
      </c>
      <c r="L42" s="4">
        <v>0</v>
      </c>
      <c r="M42" s="4">
        <v>0</v>
      </c>
      <c r="N42" s="4">
        <v>0</v>
      </c>
      <c r="O42" s="4" t="s">
        <v>166</v>
      </c>
      <c r="P42" t="s">
        <v>412</v>
      </c>
    </row>
    <row r="43" spans="1:16" x14ac:dyDescent="0.25">
      <c r="A43" s="3" t="s">
        <v>738</v>
      </c>
      <c r="B43" s="54" t="s">
        <v>532</v>
      </c>
      <c r="C43" s="32">
        <v>1</v>
      </c>
      <c r="D43" s="33">
        <v>0</v>
      </c>
      <c r="E43" s="32">
        <v>1</v>
      </c>
      <c r="F43" s="33">
        <v>0</v>
      </c>
      <c r="G43" s="4">
        <v>1</v>
      </c>
      <c r="H43" s="4">
        <v>1</v>
      </c>
      <c r="I43" s="32">
        <v>1</v>
      </c>
      <c r="J43" s="33">
        <v>0</v>
      </c>
      <c r="K43" s="4">
        <v>1</v>
      </c>
      <c r="L43" s="4">
        <v>1</v>
      </c>
      <c r="M43" s="32">
        <v>1</v>
      </c>
      <c r="N43" s="33">
        <v>0</v>
      </c>
      <c r="O43" s="4" t="s">
        <v>166</v>
      </c>
      <c r="P43" t="s">
        <v>412</v>
      </c>
    </row>
    <row r="44" spans="1:16" x14ac:dyDescent="0.25">
      <c r="A44" s="3" t="s">
        <v>738</v>
      </c>
      <c r="B44" s="55" t="s">
        <v>533</v>
      </c>
      <c r="C44" s="32">
        <v>1</v>
      </c>
      <c r="D44" s="33">
        <v>0</v>
      </c>
      <c r="E44" s="32">
        <v>1</v>
      </c>
      <c r="F44" s="33">
        <v>0</v>
      </c>
      <c r="G44" s="4">
        <v>1</v>
      </c>
      <c r="H44" s="4">
        <v>1</v>
      </c>
      <c r="I44" s="32">
        <v>1</v>
      </c>
      <c r="J44" s="33">
        <v>0</v>
      </c>
      <c r="K44" s="4">
        <v>1</v>
      </c>
      <c r="L44" s="4">
        <v>1</v>
      </c>
      <c r="M44" s="32">
        <v>1</v>
      </c>
      <c r="N44" s="33">
        <v>0</v>
      </c>
      <c r="O44" s="4" t="s">
        <v>166</v>
      </c>
      <c r="P44" t="s">
        <v>412</v>
      </c>
    </row>
    <row r="45" spans="1:16" x14ac:dyDescent="0.25">
      <c r="A45" s="3" t="s">
        <v>1125</v>
      </c>
      <c r="B45" s="3" t="s">
        <v>126</v>
      </c>
      <c r="C45" s="32">
        <v>1</v>
      </c>
      <c r="D45" s="33">
        <v>0</v>
      </c>
      <c r="E45" s="32">
        <v>1</v>
      </c>
      <c r="F45" s="33">
        <v>0</v>
      </c>
      <c r="G45" s="4">
        <v>1</v>
      </c>
      <c r="H45" s="4">
        <v>1</v>
      </c>
      <c r="I45" s="32">
        <v>1</v>
      </c>
      <c r="J45" s="33">
        <v>0</v>
      </c>
      <c r="K45" s="4">
        <v>1</v>
      </c>
      <c r="L45" s="4">
        <v>1</v>
      </c>
      <c r="M45" s="32">
        <v>1</v>
      </c>
      <c r="N45" s="33">
        <v>0</v>
      </c>
      <c r="O45" s="4" t="s">
        <v>166</v>
      </c>
      <c r="P45" t="s">
        <v>412</v>
      </c>
    </row>
    <row r="46" spans="1:16" x14ac:dyDescent="0.25">
      <c r="A46" s="3" t="s">
        <v>1125</v>
      </c>
      <c r="B46" s="3" t="s">
        <v>1055</v>
      </c>
      <c r="C46" s="32">
        <v>1</v>
      </c>
      <c r="D46" s="33">
        <v>0</v>
      </c>
      <c r="E46" s="32">
        <v>1</v>
      </c>
      <c r="F46" s="33">
        <v>0</v>
      </c>
      <c r="G46" s="4">
        <v>1</v>
      </c>
      <c r="H46" s="4">
        <v>1</v>
      </c>
      <c r="I46" s="32">
        <v>1</v>
      </c>
      <c r="J46" s="33">
        <v>0</v>
      </c>
      <c r="K46" s="4">
        <v>1</v>
      </c>
      <c r="L46" s="4">
        <v>1</v>
      </c>
      <c r="M46" s="32">
        <v>1</v>
      </c>
      <c r="N46" s="33">
        <v>0</v>
      </c>
      <c r="O46" s="4" t="s">
        <v>166</v>
      </c>
      <c r="P46" t="s">
        <v>412</v>
      </c>
    </row>
    <row r="47" spans="1:16" x14ac:dyDescent="0.25">
      <c r="A47" s="3" t="s">
        <v>1125</v>
      </c>
      <c r="B47" s="52" t="s">
        <v>534</v>
      </c>
      <c r="C47" s="32">
        <v>1</v>
      </c>
      <c r="D47" s="33">
        <v>0</v>
      </c>
      <c r="E47" s="32">
        <v>0</v>
      </c>
      <c r="F47" s="33">
        <v>0</v>
      </c>
      <c r="G47" s="4">
        <v>0</v>
      </c>
      <c r="H47" s="4">
        <v>0</v>
      </c>
      <c r="I47" s="32">
        <v>0</v>
      </c>
      <c r="J47" s="33">
        <v>0</v>
      </c>
      <c r="K47" s="4">
        <v>0</v>
      </c>
      <c r="L47" s="4">
        <v>0</v>
      </c>
      <c r="M47" s="32">
        <v>0</v>
      </c>
      <c r="N47" s="33">
        <v>0</v>
      </c>
      <c r="O47" s="4" t="s">
        <v>166</v>
      </c>
      <c r="P47" t="s">
        <v>412</v>
      </c>
    </row>
    <row r="48" spans="1:16" x14ac:dyDescent="0.25">
      <c r="A48" s="3" t="s">
        <v>1125</v>
      </c>
      <c r="B48" s="53" t="s">
        <v>535</v>
      </c>
      <c r="C48" s="32">
        <v>1</v>
      </c>
      <c r="D48" s="33">
        <v>0</v>
      </c>
      <c r="E48" s="32">
        <v>0</v>
      </c>
      <c r="F48" s="33">
        <v>0</v>
      </c>
      <c r="G48" s="4">
        <v>0</v>
      </c>
      <c r="H48" s="4">
        <v>0</v>
      </c>
      <c r="I48" s="32">
        <v>0</v>
      </c>
      <c r="J48" s="33">
        <v>0</v>
      </c>
      <c r="K48" s="4">
        <v>0</v>
      </c>
      <c r="L48" s="4">
        <v>0</v>
      </c>
      <c r="M48" s="32">
        <v>0</v>
      </c>
      <c r="N48" s="33">
        <v>0</v>
      </c>
      <c r="O48" s="4" t="s">
        <v>166</v>
      </c>
      <c r="P48" t="s">
        <v>412</v>
      </c>
    </row>
    <row r="49" spans="1:16" x14ac:dyDescent="0.25">
      <c r="A49" s="3" t="s">
        <v>1124</v>
      </c>
      <c r="B49" s="3" t="s">
        <v>126</v>
      </c>
      <c r="C49" s="32">
        <v>1</v>
      </c>
      <c r="D49" s="33">
        <v>0</v>
      </c>
      <c r="E49" s="32">
        <v>1</v>
      </c>
      <c r="F49" s="33">
        <v>0</v>
      </c>
      <c r="G49" s="4">
        <v>1</v>
      </c>
      <c r="H49" s="4">
        <v>1</v>
      </c>
      <c r="I49" s="32">
        <v>1</v>
      </c>
      <c r="J49" s="33">
        <v>0</v>
      </c>
      <c r="K49" s="4">
        <v>1</v>
      </c>
      <c r="L49" s="4">
        <v>1</v>
      </c>
      <c r="M49" s="32">
        <v>1</v>
      </c>
      <c r="N49" s="33">
        <v>0</v>
      </c>
      <c r="O49" s="4" t="s">
        <v>166</v>
      </c>
      <c r="P49" t="s">
        <v>412</v>
      </c>
    </row>
    <row r="50" spans="1:16" x14ac:dyDescent="0.25">
      <c r="A50" s="3" t="s">
        <v>1124</v>
      </c>
      <c r="B50" s="3" t="s">
        <v>1055</v>
      </c>
      <c r="C50" s="32">
        <v>1</v>
      </c>
      <c r="D50" s="33">
        <v>0</v>
      </c>
      <c r="E50" s="32">
        <v>1</v>
      </c>
      <c r="F50" s="33">
        <v>0</v>
      </c>
      <c r="G50" s="4">
        <v>1</v>
      </c>
      <c r="H50" s="4">
        <v>1</v>
      </c>
      <c r="I50" s="32">
        <v>1</v>
      </c>
      <c r="J50" s="33">
        <v>0</v>
      </c>
      <c r="K50" s="4">
        <v>1</v>
      </c>
      <c r="L50" s="4">
        <v>1</v>
      </c>
      <c r="M50" s="32">
        <v>1</v>
      </c>
      <c r="N50" s="33">
        <v>0</v>
      </c>
      <c r="O50" s="4" t="s">
        <v>166</v>
      </c>
      <c r="P50" t="s">
        <v>412</v>
      </c>
    </row>
    <row r="51" spans="1:16" x14ac:dyDescent="0.25">
      <c r="A51" s="3" t="s">
        <v>1124</v>
      </c>
      <c r="B51" s="15" t="s">
        <v>1092</v>
      </c>
      <c r="C51" s="32">
        <v>1</v>
      </c>
      <c r="D51" s="33">
        <v>0</v>
      </c>
      <c r="E51" s="32">
        <v>1</v>
      </c>
      <c r="F51" s="33">
        <v>0</v>
      </c>
      <c r="G51" s="4">
        <v>1</v>
      </c>
      <c r="H51" s="4">
        <v>1</v>
      </c>
      <c r="I51" s="32">
        <v>1</v>
      </c>
      <c r="J51" s="33">
        <v>0</v>
      </c>
      <c r="K51" s="4">
        <v>1</v>
      </c>
      <c r="L51" s="4">
        <v>1</v>
      </c>
      <c r="M51" s="32">
        <v>1</v>
      </c>
      <c r="N51" s="33">
        <v>0</v>
      </c>
      <c r="O51" s="4" t="s">
        <v>166</v>
      </c>
      <c r="P51" t="s">
        <v>412</v>
      </c>
    </row>
    <row r="52" spans="1:16" x14ac:dyDescent="0.25">
      <c r="A52" s="3" t="s">
        <v>1124</v>
      </c>
      <c r="B52" s="15" t="s">
        <v>1093</v>
      </c>
      <c r="C52" s="32">
        <v>1</v>
      </c>
      <c r="D52" s="33">
        <v>0</v>
      </c>
      <c r="E52" s="32">
        <v>1</v>
      </c>
      <c r="F52" s="33">
        <v>0</v>
      </c>
      <c r="G52" s="4">
        <v>1</v>
      </c>
      <c r="H52" s="4">
        <v>1</v>
      </c>
      <c r="I52" s="32">
        <v>1</v>
      </c>
      <c r="J52" s="33">
        <v>0</v>
      </c>
      <c r="K52" s="4">
        <v>1</v>
      </c>
      <c r="L52" s="4">
        <v>1</v>
      </c>
      <c r="M52" s="32">
        <v>1</v>
      </c>
      <c r="N52" s="33">
        <v>0</v>
      </c>
      <c r="O52" s="4" t="s">
        <v>166</v>
      </c>
      <c r="P52" t="s">
        <v>412</v>
      </c>
    </row>
    <row r="53" spans="1:16" x14ac:dyDescent="0.25">
      <c r="A53" s="3" t="s">
        <v>132</v>
      </c>
      <c r="B53" s="54" t="s">
        <v>532</v>
      </c>
      <c r="C53" s="32">
        <v>1</v>
      </c>
      <c r="D53" s="33">
        <v>0</v>
      </c>
      <c r="E53" s="32">
        <v>1</v>
      </c>
      <c r="F53" s="33">
        <v>0</v>
      </c>
      <c r="G53" s="4">
        <v>1</v>
      </c>
      <c r="H53" s="4">
        <v>1</v>
      </c>
      <c r="I53" s="32">
        <v>1</v>
      </c>
      <c r="J53" s="33">
        <v>0</v>
      </c>
      <c r="K53" s="4">
        <v>1</v>
      </c>
      <c r="L53" s="4">
        <v>1</v>
      </c>
      <c r="M53" s="32">
        <v>1</v>
      </c>
      <c r="N53" s="33">
        <v>0</v>
      </c>
      <c r="O53" s="4" t="s">
        <v>166</v>
      </c>
      <c r="P53" t="s">
        <v>412</v>
      </c>
    </row>
    <row r="54" spans="1:16" x14ac:dyDescent="0.25">
      <c r="A54" s="3" t="s">
        <v>132</v>
      </c>
      <c r="B54" s="55" t="s">
        <v>533</v>
      </c>
      <c r="C54" s="32">
        <v>1</v>
      </c>
      <c r="D54" s="33">
        <v>0</v>
      </c>
      <c r="E54" s="32">
        <v>1</v>
      </c>
      <c r="F54" s="33">
        <v>0</v>
      </c>
      <c r="G54" s="4">
        <v>1</v>
      </c>
      <c r="H54" s="4">
        <v>1</v>
      </c>
      <c r="I54" s="32">
        <v>1</v>
      </c>
      <c r="J54" s="33">
        <v>0</v>
      </c>
      <c r="K54" s="4">
        <v>1</v>
      </c>
      <c r="L54" s="4">
        <v>1</v>
      </c>
      <c r="M54" s="32">
        <v>1</v>
      </c>
      <c r="N54" s="33">
        <v>0</v>
      </c>
      <c r="O54" s="4" t="s">
        <v>166</v>
      </c>
      <c r="P54" t="s">
        <v>412</v>
      </c>
    </row>
    <row r="55" spans="1:16" x14ac:dyDescent="0.25">
      <c r="A55" s="3" t="s">
        <v>1122</v>
      </c>
      <c r="B55" s="52" t="s">
        <v>1092</v>
      </c>
      <c r="C55" s="32">
        <v>1</v>
      </c>
      <c r="D55" s="33">
        <v>0</v>
      </c>
      <c r="E55" s="32">
        <v>1</v>
      </c>
      <c r="F55" s="33">
        <v>0</v>
      </c>
      <c r="G55" s="4">
        <v>1</v>
      </c>
      <c r="H55" s="4">
        <v>1</v>
      </c>
      <c r="I55" s="32">
        <v>1</v>
      </c>
      <c r="J55" s="33">
        <v>0</v>
      </c>
      <c r="K55" s="4">
        <v>1</v>
      </c>
      <c r="L55" s="4">
        <v>1</v>
      </c>
      <c r="M55" s="32">
        <v>1</v>
      </c>
      <c r="N55" s="33">
        <v>0</v>
      </c>
      <c r="O55" s="4" t="s">
        <v>166</v>
      </c>
      <c r="P55" t="s">
        <v>412</v>
      </c>
    </row>
    <row r="56" spans="1:16" x14ac:dyDescent="0.25">
      <c r="A56" s="3" t="s">
        <v>1122</v>
      </c>
      <c r="B56" s="53" t="s">
        <v>1093</v>
      </c>
      <c r="C56" s="32">
        <v>1</v>
      </c>
      <c r="D56" s="33">
        <v>0</v>
      </c>
      <c r="E56" s="32">
        <v>1</v>
      </c>
      <c r="F56" s="33">
        <v>0</v>
      </c>
      <c r="G56" s="4">
        <v>1</v>
      </c>
      <c r="H56" s="4">
        <v>1</v>
      </c>
      <c r="I56" s="32">
        <v>1</v>
      </c>
      <c r="J56" s="33">
        <v>0</v>
      </c>
      <c r="K56" s="4">
        <v>1</v>
      </c>
      <c r="L56" s="4">
        <v>1</v>
      </c>
      <c r="M56" s="32">
        <v>1</v>
      </c>
      <c r="N56" s="33">
        <v>0</v>
      </c>
      <c r="O56" s="4" t="s">
        <v>166</v>
      </c>
      <c r="P56" t="s">
        <v>412</v>
      </c>
    </row>
    <row r="57" spans="1:16" x14ac:dyDescent="0.25">
      <c r="A57" s="3" t="s">
        <v>1123</v>
      </c>
      <c r="B57" s="3" t="s">
        <v>1</v>
      </c>
      <c r="C57" s="4">
        <v>1</v>
      </c>
      <c r="D57" s="4">
        <v>0</v>
      </c>
      <c r="E57" s="4">
        <v>1</v>
      </c>
      <c r="F57" s="4">
        <v>0</v>
      </c>
      <c r="G57" s="4">
        <v>1</v>
      </c>
      <c r="H57" s="4">
        <v>0</v>
      </c>
      <c r="I57" s="4">
        <v>1</v>
      </c>
      <c r="J57" s="4">
        <v>0</v>
      </c>
      <c r="K57" s="4">
        <v>1</v>
      </c>
      <c r="L57" s="4">
        <v>0</v>
      </c>
      <c r="M57" s="4">
        <v>1</v>
      </c>
      <c r="N57" s="4">
        <v>0</v>
      </c>
      <c r="O57" s="4" t="s">
        <v>744</v>
      </c>
      <c r="P57" t="s">
        <v>1116</v>
      </c>
    </row>
    <row r="58" spans="1:16" x14ac:dyDescent="0.25">
      <c r="A58" s="3" t="s">
        <v>1123</v>
      </c>
      <c r="B58" s="3" t="s">
        <v>126</v>
      </c>
      <c r="C58" s="32">
        <v>1</v>
      </c>
      <c r="D58" s="33">
        <v>0</v>
      </c>
      <c r="E58" s="32">
        <v>1</v>
      </c>
      <c r="F58" s="33">
        <v>0</v>
      </c>
      <c r="G58" s="4">
        <v>1</v>
      </c>
      <c r="H58" s="4">
        <v>1</v>
      </c>
      <c r="I58" s="32">
        <v>1</v>
      </c>
      <c r="J58" s="33">
        <v>0</v>
      </c>
      <c r="K58" s="4">
        <v>1</v>
      </c>
      <c r="L58" s="4">
        <v>1</v>
      </c>
      <c r="M58" s="32">
        <v>1</v>
      </c>
      <c r="N58" s="33">
        <v>0</v>
      </c>
      <c r="O58" s="4" t="s">
        <v>166</v>
      </c>
      <c r="P58" t="s">
        <v>412</v>
      </c>
    </row>
    <row r="59" spans="1:16" x14ac:dyDescent="0.25">
      <c r="A59" s="3" t="s">
        <v>1123</v>
      </c>
      <c r="B59" s="3" t="s">
        <v>530</v>
      </c>
      <c r="C59" s="4">
        <v>1</v>
      </c>
      <c r="D59" s="4">
        <v>0</v>
      </c>
      <c r="E59" s="4">
        <v>1</v>
      </c>
      <c r="F59" s="4">
        <v>0</v>
      </c>
      <c r="G59" s="4">
        <v>1</v>
      </c>
      <c r="H59" s="4">
        <v>0</v>
      </c>
      <c r="I59" s="4">
        <v>1</v>
      </c>
      <c r="J59" s="4">
        <v>0</v>
      </c>
      <c r="K59" s="4">
        <v>1</v>
      </c>
      <c r="L59" s="4">
        <v>0</v>
      </c>
      <c r="M59" s="4">
        <v>1</v>
      </c>
      <c r="N59" s="4">
        <v>0</v>
      </c>
      <c r="O59" s="4" t="s">
        <v>744</v>
      </c>
      <c r="P59" t="s">
        <v>1116</v>
      </c>
    </row>
    <row r="60" spans="1:16" x14ac:dyDescent="0.25">
      <c r="A60" s="3" t="s">
        <v>1123</v>
      </c>
      <c r="B60" s="3" t="s">
        <v>1055</v>
      </c>
      <c r="C60" s="32">
        <v>1</v>
      </c>
      <c r="D60" s="33">
        <v>0</v>
      </c>
      <c r="E60" s="32">
        <v>1</v>
      </c>
      <c r="F60" s="33">
        <v>0</v>
      </c>
      <c r="G60" s="4">
        <v>1</v>
      </c>
      <c r="H60" s="4">
        <v>1</v>
      </c>
      <c r="I60" s="32">
        <v>1</v>
      </c>
      <c r="J60" s="33">
        <v>0</v>
      </c>
      <c r="K60" s="4">
        <v>1</v>
      </c>
      <c r="L60" s="4">
        <v>1</v>
      </c>
      <c r="M60" s="32">
        <v>1</v>
      </c>
      <c r="N60" s="33">
        <v>0</v>
      </c>
      <c r="O60" s="4" t="s">
        <v>166</v>
      </c>
      <c r="P60" t="s">
        <v>412</v>
      </c>
    </row>
    <row r="61" spans="1:16" x14ac:dyDescent="0.25">
      <c r="A61" s="3" t="s">
        <v>1123</v>
      </c>
      <c r="B61" s="54" t="s">
        <v>532</v>
      </c>
      <c r="C61" s="32">
        <v>1</v>
      </c>
      <c r="D61" s="33">
        <v>0</v>
      </c>
      <c r="E61" s="32">
        <v>1</v>
      </c>
      <c r="F61" s="33">
        <v>0</v>
      </c>
      <c r="G61" s="4">
        <v>1</v>
      </c>
      <c r="H61" s="4">
        <v>1</v>
      </c>
      <c r="I61" s="32">
        <v>1</v>
      </c>
      <c r="J61" s="33">
        <v>0</v>
      </c>
      <c r="K61" s="4">
        <v>1</v>
      </c>
      <c r="L61" s="4">
        <v>1</v>
      </c>
      <c r="M61" s="32">
        <v>1</v>
      </c>
      <c r="N61" s="33">
        <v>0</v>
      </c>
      <c r="O61" s="4" t="s">
        <v>166</v>
      </c>
      <c r="P61" t="s">
        <v>412</v>
      </c>
    </row>
    <row r="62" spans="1:16" x14ac:dyDescent="0.25">
      <c r="A62" s="3" t="s">
        <v>1123</v>
      </c>
      <c r="B62" s="55" t="s">
        <v>533</v>
      </c>
      <c r="C62" s="32">
        <v>1</v>
      </c>
      <c r="D62" s="33">
        <v>0</v>
      </c>
      <c r="E62" s="32">
        <v>1</v>
      </c>
      <c r="F62" s="33">
        <v>0</v>
      </c>
      <c r="G62" s="4">
        <v>1</v>
      </c>
      <c r="H62" s="4">
        <v>1</v>
      </c>
      <c r="I62" s="32">
        <v>1</v>
      </c>
      <c r="J62" s="33">
        <v>0</v>
      </c>
      <c r="K62" s="4">
        <v>1</v>
      </c>
      <c r="L62" s="4">
        <v>1</v>
      </c>
      <c r="M62" s="32">
        <v>1</v>
      </c>
      <c r="N62" s="33">
        <v>0</v>
      </c>
      <c r="O62" s="4" t="s">
        <v>166</v>
      </c>
      <c r="P62" t="s">
        <v>412</v>
      </c>
    </row>
    <row r="63" spans="1:16" x14ac:dyDescent="0.25">
      <c r="A63" s="3" t="s">
        <v>1120</v>
      </c>
      <c r="B63" s="52" t="s">
        <v>1092</v>
      </c>
      <c r="C63" s="32">
        <v>1</v>
      </c>
      <c r="D63" s="33">
        <v>0</v>
      </c>
      <c r="E63" s="32">
        <v>1</v>
      </c>
      <c r="F63" s="33">
        <v>0</v>
      </c>
      <c r="G63" s="4">
        <v>1</v>
      </c>
      <c r="H63" s="4">
        <v>1</v>
      </c>
      <c r="I63" s="32">
        <v>1</v>
      </c>
      <c r="J63" s="33">
        <v>0</v>
      </c>
      <c r="K63" s="4">
        <v>1</v>
      </c>
      <c r="L63" s="4">
        <v>1</v>
      </c>
      <c r="M63" s="32">
        <v>1</v>
      </c>
      <c r="N63" s="33">
        <v>0</v>
      </c>
      <c r="O63" s="4" t="s">
        <v>166</v>
      </c>
      <c r="P63" t="s">
        <v>412</v>
      </c>
    </row>
    <row r="64" spans="1:16" x14ac:dyDescent="0.25">
      <c r="A64" s="3" t="s">
        <v>1120</v>
      </c>
      <c r="B64" s="53" t="s">
        <v>1093</v>
      </c>
      <c r="C64" s="32">
        <v>1</v>
      </c>
      <c r="D64" s="33">
        <v>0</v>
      </c>
      <c r="E64" s="32">
        <v>1</v>
      </c>
      <c r="F64" s="33">
        <v>0</v>
      </c>
      <c r="G64" s="4">
        <v>1</v>
      </c>
      <c r="H64" s="4">
        <v>1</v>
      </c>
      <c r="I64" s="32">
        <v>1</v>
      </c>
      <c r="J64" s="33">
        <v>0</v>
      </c>
      <c r="K64" s="4">
        <v>1</v>
      </c>
      <c r="L64" s="4">
        <v>1</v>
      </c>
      <c r="M64" s="32">
        <v>1</v>
      </c>
      <c r="N64" s="33">
        <v>0</v>
      </c>
      <c r="O64" s="4" t="s">
        <v>166</v>
      </c>
      <c r="P64" t="s">
        <v>412</v>
      </c>
    </row>
    <row r="65" spans="1:16" x14ac:dyDescent="0.25">
      <c r="A65" s="3" t="s">
        <v>1121</v>
      </c>
      <c r="B65" s="3" t="s">
        <v>1</v>
      </c>
      <c r="C65" s="4">
        <v>1</v>
      </c>
      <c r="D65" s="4">
        <v>1</v>
      </c>
      <c r="E65" s="4">
        <v>1</v>
      </c>
      <c r="F65" s="4">
        <v>1</v>
      </c>
      <c r="G65" s="4">
        <v>1</v>
      </c>
      <c r="H65" s="4">
        <v>1</v>
      </c>
      <c r="I65" s="4">
        <v>1</v>
      </c>
      <c r="J65" s="4">
        <v>1</v>
      </c>
      <c r="K65" s="4">
        <v>1</v>
      </c>
      <c r="L65" s="4">
        <v>1</v>
      </c>
      <c r="M65" s="4">
        <v>1</v>
      </c>
      <c r="N65" s="4">
        <v>1</v>
      </c>
      <c r="O65" s="4" t="s">
        <v>744</v>
      </c>
      <c r="P65" t="s">
        <v>1116</v>
      </c>
    </row>
    <row r="66" spans="1:16" x14ac:dyDescent="0.25">
      <c r="A66" s="3" t="s">
        <v>1121</v>
      </c>
      <c r="B66" s="3" t="s">
        <v>126</v>
      </c>
      <c r="C66" s="32">
        <v>1</v>
      </c>
      <c r="D66" s="33">
        <v>0</v>
      </c>
      <c r="E66" s="32">
        <v>1</v>
      </c>
      <c r="F66" s="33">
        <v>0</v>
      </c>
      <c r="G66" s="4">
        <v>1</v>
      </c>
      <c r="H66" s="4">
        <v>1</v>
      </c>
      <c r="I66" s="32">
        <v>1</v>
      </c>
      <c r="J66" s="33">
        <v>0</v>
      </c>
      <c r="K66" s="4">
        <v>1</v>
      </c>
      <c r="L66" s="4">
        <v>1</v>
      </c>
      <c r="M66" s="32">
        <v>1</v>
      </c>
      <c r="N66" s="33">
        <v>0</v>
      </c>
      <c r="O66" s="4" t="s">
        <v>166</v>
      </c>
      <c r="P66" t="s">
        <v>412</v>
      </c>
    </row>
    <row r="67" spans="1:16" x14ac:dyDescent="0.25">
      <c r="A67" s="3" t="s">
        <v>1121</v>
      </c>
      <c r="B67" s="3" t="s">
        <v>530</v>
      </c>
      <c r="C67" s="4">
        <v>1</v>
      </c>
      <c r="D67" s="4">
        <v>1</v>
      </c>
      <c r="E67" s="4">
        <v>1</v>
      </c>
      <c r="F67" s="4">
        <v>1</v>
      </c>
      <c r="G67" s="4">
        <v>1</v>
      </c>
      <c r="H67" s="4">
        <v>1</v>
      </c>
      <c r="I67" s="4">
        <v>1</v>
      </c>
      <c r="J67" s="4">
        <v>1</v>
      </c>
      <c r="K67" s="4">
        <v>1</v>
      </c>
      <c r="L67" s="4">
        <v>1</v>
      </c>
      <c r="M67" s="4">
        <v>1</v>
      </c>
      <c r="N67" s="4">
        <v>1</v>
      </c>
      <c r="O67" s="4" t="s">
        <v>744</v>
      </c>
      <c r="P67" t="s">
        <v>1116</v>
      </c>
    </row>
    <row r="68" spans="1:16" x14ac:dyDescent="0.25">
      <c r="A68" s="3" t="s">
        <v>1121</v>
      </c>
      <c r="B68" s="3" t="s">
        <v>1055</v>
      </c>
      <c r="C68" s="32">
        <v>1</v>
      </c>
      <c r="D68" s="33">
        <v>0</v>
      </c>
      <c r="E68" s="32">
        <v>1</v>
      </c>
      <c r="F68" s="33">
        <v>0</v>
      </c>
      <c r="G68" s="4">
        <v>1</v>
      </c>
      <c r="H68" s="4">
        <v>1</v>
      </c>
      <c r="I68" s="32">
        <v>1</v>
      </c>
      <c r="J68" s="33">
        <v>0</v>
      </c>
      <c r="K68" s="4">
        <v>1</v>
      </c>
      <c r="L68" s="4">
        <v>1</v>
      </c>
      <c r="M68" s="32">
        <v>1</v>
      </c>
      <c r="N68" s="33">
        <v>0</v>
      </c>
      <c r="O68" s="4" t="s">
        <v>166</v>
      </c>
      <c r="P68" t="s">
        <v>412</v>
      </c>
    </row>
    <row r="69" spans="1:16" x14ac:dyDescent="0.25">
      <c r="A69" s="3" t="s">
        <v>1121</v>
      </c>
      <c r="B69" s="52" t="s">
        <v>534</v>
      </c>
      <c r="C69" s="32">
        <v>1</v>
      </c>
      <c r="D69" s="33">
        <v>0</v>
      </c>
      <c r="E69" s="32">
        <v>0</v>
      </c>
      <c r="F69" s="33">
        <v>0</v>
      </c>
      <c r="G69" s="4">
        <v>0</v>
      </c>
      <c r="H69" s="4">
        <v>0</v>
      </c>
      <c r="I69" s="32">
        <v>0</v>
      </c>
      <c r="J69" s="33">
        <v>0</v>
      </c>
      <c r="K69" s="4">
        <v>0</v>
      </c>
      <c r="L69" s="4">
        <v>0</v>
      </c>
      <c r="M69" s="32">
        <v>0</v>
      </c>
      <c r="N69" s="33">
        <v>0</v>
      </c>
      <c r="O69" s="4" t="s">
        <v>166</v>
      </c>
      <c r="P69" t="s">
        <v>412</v>
      </c>
    </row>
    <row r="70" spans="1:16" x14ac:dyDescent="0.25">
      <c r="A70" s="3" t="s">
        <v>1121</v>
      </c>
      <c r="B70" s="53" t="s">
        <v>535</v>
      </c>
      <c r="C70" s="32">
        <v>1</v>
      </c>
      <c r="D70" s="33">
        <v>0</v>
      </c>
      <c r="E70" s="32">
        <v>0</v>
      </c>
      <c r="F70" s="33">
        <v>0</v>
      </c>
      <c r="G70" s="4">
        <v>0</v>
      </c>
      <c r="H70" s="4">
        <v>0</v>
      </c>
      <c r="I70" s="32">
        <v>0</v>
      </c>
      <c r="J70" s="33">
        <v>0</v>
      </c>
      <c r="K70" s="4">
        <v>0</v>
      </c>
      <c r="L70" s="4">
        <v>0</v>
      </c>
      <c r="M70" s="32">
        <v>0</v>
      </c>
      <c r="N70" s="33">
        <v>0</v>
      </c>
      <c r="O70" s="4" t="s">
        <v>166</v>
      </c>
      <c r="P70" t="s">
        <v>412</v>
      </c>
    </row>
    <row r="71" spans="1:16" x14ac:dyDescent="0.25">
      <c r="A71" s="3" t="s">
        <v>1126</v>
      </c>
      <c r="B71" s="3" t="s">
        <v>1</v>
      </c>
      <c r="C71" s="4">
        <v>1</v>
      </c>
      <c r="D71" s="4">
        <v>1</v>
      </c>
      <c r="E71" s="4">
        <v>1</v>
      </c>
      <c r="F71" s="4">
        <v>1</v>
      </c>
      <c r="G71" s="4">
        <v>1</v>
      </c>
      <c r="H71" s="4">
        <v>1</v>
      </c>
      <c r="I71" s="4">
        <v>1</v>
      </c>
      <c r="J71" s="4">
        <v>1</v>
      </c>
      <c r="K71" s="4">
        <v>1</v>
      </c>
      <c r="L71" s="4">
        <v>1</v>
      </c>
      <c r="M71" s="4">
        <v>1</v>
      </c>
      <c r="N71" s="4">
        <v>1</v>
      </c>
      <c r="O71" s="4" t="s">
        <v>744</v>
      </c>
      <c r="P71" t="s">
        <v>1116</v>
      </c>
    </row>
    <row r="72" spans="1:16" x14ac:dyDescent="0.25">
      <c r="A72" s="3" t="s">
        <v>1126</v>
      </c>
      <c r="B72" s="3" t="s">
        <v>126</v>
      </c>
      <c r="C72" s="32">
        <v>1</v>
      </c>
      <c r="D72" s="33">
        <v>0</v>
      </c>
      <c r="E72" s="32">
        <v>1</v>
      </c>
      <c r="F72" s="33">
        <v>0</v>
      </c>
      <c r="G72" s="4">
        <v>1</v>
      </c>
      <c r="H72" s="4">
        <v>1</v>
      </c>
      <c r="I72" s="32">
        <v>1</v>
      </c>
      <c r="J72" s="33">
        <v>0</v>
      </c>
      <c r="K72" s="4">
        <v>1</v>
      </c>
      <c r="L72" s="4">
        <v>1</v>
      </c>
      <c r="M72" s="32">
        <v>1</v>
      </c>
      <c r="N72" s="33">
        <v>0</v>
      </c>
      <c r="O72" s="4" t="s">
        <v>166</v>
      </c>
      <c r="P72" t="s">
        <v>412</v>
      </c>
    </row>
    <row r="73" spans="1:16" x14ac:dyDescent="0.25">
      <c r="A73" s="3" t="s">
        <v>1126</v>
      </c>
      <c r="B73" s="3" t="s">
        <v>530</v>
      </c>
      <c r="C73" s="4">
        <v>1</v>
      </c>
      <c r="D73" s="4">
        <v>1</v>
      </c>
      <c r="E73" s="4">
        <v>1</v>
      </c>
      <c r="F73" s="4">
        <v>1</v>
      </c>
      <c r="G73" s="4">
        <v>1</v>
      </c>
      <c r="H73" s="4">
        <v>1</v>
      </c>
      <c r="I73" s="4">
        <v>1</v>
      </c>
      <c r="J73" s="4">
        <v>1</v>
      </c>
      <c r="K73" s="4">
        <v>1</v>
      </c>
      <c r="L73" s="4">
        <v>1</v>
      </c>
      <c r="M73" s="4">
        <v>1</v>
      </c>
      <c r="N73" s="4">
        <v>1</v>
      </c>
      <c r="O73" s="4" t="s">
        <v>744</v>
      </c>
      <c r="P73" t="s">
        <v>1116</v>
      </c>
    </row>
    <row r="74" spans="1:16" x14ac:dyDescent="0.25">
      <c r="A74" s="3" t="s">
        <v>1126</v>
      </c>
      <c r="B74" s="3" t="s">
        <v>1055</v>
      </c>
      <c r="C74" s="32">
        <v>1</v>
      </c>
      <c r="D74" s="33">
        <v>0</v>
      </c>
      <c r="E74" s="32">
        <v>1</v>
      </c>
      <c r="F74" s="33">
        <v>0</v>
      </c>
      <c r="G74" s="4">
        <v>1</v>
      </c>
      <c r="H74" s="4">
        <v>1</v>
      </c>
      <c r="I74" s="32">
        <v>1</v>
      </c>
      <c r="J74" s="33">
        <v>0</v>
      </c>
      <c r="K74" s="4">
        <v>1</v>
      </c>
      <c r="L74" s="4">
        <v>1</v>
      </c>
      <c r="M74" s="32">
        <v>1</v>
      </c>
      <c r="N74" s="33">
        <v>0</v>
      </c>
      <c r="O74" s="4" t="s">
        <v>166</v>
      </c>
      <c r="P74" t="s">
        <v>412</v>
      </c>
    </row>
    <row r="75" spans="1:16" x14ac:dyDescent="0.25">
      <c r="A75" s="3" t="s">
        <v>1126</v>
      </c>
      <c r="B75" s="52" t="s">
        <v>532</v>
      </c>
      <c r="C75" s="32">
        <v>1</v>
      </c>
      <c r="D75" s="33">
        <v>0</v>
      </c>
      <c r="E75" s="32">
        <v>1</v>
      </c>
      <c r="F75" s="33">
        <v>0</v>
      </c>
      <c r="G75" s="4">
        <v>1</v>
      </c>
      <c r="H75" s="4">
        <v>1</v>
      </c>
      <c r="I75" s="32">
        <v>1</v>
      </c>
      <c r="J75" s="33">
        <v>0</v>
      </c>
      <c r="K75" s="4">
        <v>1</v>
      </c>
      <c r="L75" s="4">
        <v>1</v>
      </c>
      <c r="M75" s="32">
        <v>1</v>
      </c>
      <c r="N75" s="33">
        <v>0</v>
      </c>
      <c r="O75" s="4" t="s">
        <v>166</v>
      </c>
      <c r="P75" t="s">
        <v>412</v>
      </c>
    </row>
    <row r="76" spans="1:16" x14ac:dyDescent="0.25">
      <c r="A76" s="3" t="s">
        <v>1126</v>
      </c>
      <c r="B76" s="53" t="s">
        <v>533</v>
      </c>
      <c r="C76" s="32">
        <v>1</v>
      </c>
      <c r="D76" s="33">
        <v>0</v>
      </c>
      <c r="E76" s="32">
        <v>1</v>
      </c>
      <c r="F76" s="33">
        <v>0</v>
      </c>
      <c r="G76" s="4">
        <v>1</v>
      </c>
      <c r="H76" s="4">
        <v>1</v>
      </c>
      <c r="I76" s="32">
        <v>1</v>
      </c>
      <c r="J76" s="33">
        <v>0</v>
      </c>
      <c r="K76" s="4">
        <v>1</v>
      </c>
      <c r="L76" s="4">
        <v>1</v>
      </c>
      <c r="M76" s="32">
        <v>1</v>
      </c>
      <c r="N76" s="33">
        <v>0</v>
      </c>
      <c r="O76" s="4" t="s">
        <v>166</v>
      </c>
      <c r="P76" t="s">
        <v>412</v>
      </c>
    </row>
    <row r="77" spans="1:16" x14ac:dyDescent="0.25">
      <c r="A77" s="3" t="s">
        <v>1127</v>
      </c>
      <c r="B77" s="3" t="s">
        <v>1</v>
      </c>
      <c r="C77" s="4">
        <v>1</v>
      </c>
      <c r="D77" s="4">
        <v>0</v>
      </c>
      <c r="E77" s="4">
        <v>1</v>
      </c>
      <c r="F77" s="4">
        <v>0</v>
      </c>
      <c r="G77" s="4">
        <v>1</v>
      </c>
      <c r="H77" s="4">
        <v>0</v>
      </c>
      <c r="I77" s="4">
        <v>1</v>
      </c>
      <c r="J77" s="4">
        <v>0</v>
      </c>
      <c r="K77" s="4">
        <v>1</v>
      </c>
      <c r="L77" s="4">
        <v>0</v>
      </c>
      <c r="M77" s="4">
        <v>1</v>
      </c>
      <c r="N77" s="4">
        <v>0</v>
      </c>
      <c r="O77" s="4" t="s">
        <v>744</v>
      </c>
      <c r="P77" t="s">
        <v>1116</v>
      </c>
    </row>
    <row r="78" spans="1:16" x14ac:dyDescent="0.25">
      <c r="A78" s="3" t="s">
        <v>1127</v>
      </c>
      <c r="B78" s="3" t="s">
        <v>126</v>
      </c>
      <c r="C78" s="32">
        <v>1</v>
      </c>
      <c r="D78" s="33">
        <v>0</v>
      </c>
      <c r="E78" s="32">
        <v>1</v>
      </c>
      <c r="F78" s="33">
        <v>0</v>
      </c>
      <c r="G78" s="4">
        <v>1</v>
      </c>
      <c r="H78" s="4">
        <v>1</v>
      </c>
      <c r="I78" s="32">
        <v>1</v>
      </c>
      <c r="J78" s="33">
        <v>0</v>
      </c>
      <c r="K78" s="4">
        <v>1</v>
      </c>
      <c r="L78" s="4">
        <v>1</v>
      </c>
      <c r="M78" s="32">
        <v>1</v>
      </c>
      <c r="N78" s="33">
        <v>0</v>
      </c>
      <c r="O78" s="4" t="s">
        <v>166</v>
      </c>
      <c r="P78" t="s">
        <v>412</v>
      </c>
    </row>
    <row r="79" spans="1:16" x14ac:dyDescent="0.25">
      <c r="A79" s="3" t="s">
        <v>1127</v>
      </c>
      <c r="B79" s="3" t="s">
        <v>530</v>
      </c>
      <c r="C79" s="4">
        <v>1</v>
      </c>
      <c r="D79" s="4">
        <v>0</v>
      </c>
      <c r="E79" s="4">
        <v>1</v>
      </c>
      <c r="F79" s="4">
        <v>0</v>
      </c>
      <c r="G79" s="4">
        <v>1</v>
      </c>
      <c r="H79" s="4">
        <v>0</v>
      </c>
      <c r="I79" s="4">
        <v>1</v>
      </c>
      <c r="J79" s="4">
        <v>0</v>
      </c>
      <c r="K79" s="4">
        <v>1</v>
      </c>
      <c r="L79" s="4">
        <v>0</v>
      </c>
      <c r="M79" s="4">
        <v>1</v>
      </c>
      <c r="N79" s="4">
        <v>0</v>
      </c>
      <c r="O79" s="4" t="s">
        <v>744</v>
      </c>
      <c r="P79" t="s">
        <v>1116</v>
      </c>
    </row>
    <row r="80" spans="1:16" x14ac:dyDescent="0.25">
      <c r="A80" s="3" t="s">
        <v>1127</v>
      </c>
      <c r="B80" s="3" t="s">
        <v>1055</v>
      </c>
      <c r="C80" s="32">
        <v>1</v>
      </c>
      <c r="D80" s="33">
        <v>0</v>
      </c>
      <c r="E80" s="32">
        <v>1</v>
      </c>
      <c r="F80" s="33">
        <v>0</v>
      </c>
      <c r="G80" s="4">
        <v>1</v>
      </c>
      <c r="H80" s="4">
        <v>1</v>
      </c>
      <c r="I80" s="32">
        <v>1</v>
      </c>
      <c r="J80" s="33">
        <v>0</v>
      </c>
      <c r="K80" s="4">
        <v>1</v>
      </c>
      <c r="L80" s="4">
        <v>1</v>
      </c>
      <c r="M80" s="32">
        <v>1</v>
      </c>
      <c r="N80" s="33">
        <v>0</v>
      </c>
      <c r="O80" s="4" t="s">
        <v>166</v>
      </c>
      <c r="P80" t="s">
        <v>412</v>
      </c>
    </row>
    <row r="81" spans="1:16" x14ac:dyDescent="0.25">
      <c r="A81" s="3" t="s">
        <v>1127</v>
      </c>
      <c r="B81" s="54" t="s">
        <v>534</v>
      </c>
      <c r="C81" s="32">
        <v>1</v>
      </c>
      <c r="D81" s="33">
        <v>0</v>
      </c>
      <c r="E81" s="32">
        <v>0</v>
      </c>
      <c r="F81" s="33">
        <v>0</v>
      </c>
      <c r="G81" s="4">
        <v>0</v>
      </c>
      <c r="H81" s="4">
        <v>0</v>
      </c>
      <c r="I81" s="32">
        <v>0</v>
      </c>
      <c r="J81" s="33">
        <v>0</v>
      </c>
      <c r="K81" s="4">
        <v>0</v>
      </c>
      <c r="L81" s="4">
        <v>0</v>
      </c>
      <c r="M81" s="32">
        <v>0</v>
      </c>
      <c r="N81" s="33">
        <v>0</v>
      </c>
      <c r="O81" s="4" t="s">
        <v>166</v>
      </c>
      <c r="P81" t="s">
        <v>412</v>
      </c>
    </row>
    <row r="82" spans="1:16" x14ac:dyDescent="0.25">
      <c r="A82" s="3" t="s">
        <v>1127</v>
      </c>
      <c r="B82" s="55" t="s">
        <v>535</v>
      </c>
      <c r="C82" s="32">
        <v>1</v>
      </c>
      <c r="D82" s="33">
        <v>0</v>
      </c>
      <c r="E82" s="32">
        <v>0</v>
      </c>
      <c r="F82" s="33">
        <v>0</v>
      </c>
      <c r="G82" s="4">
        <v>0</v>
      </c>
      <c r="H82" s="4">
        <v>0</v>
      </c>
      <c r="I82" s="32">
        <v>0</v>
      </c>
      <c r="J82" s="33">
        <v>0</v>
      </c>
      <c r="K82" s="4">
        <v>0</v>
      </c>
      <c r="L82" s="4">
        <v>0</v>
      </c>
      <c r="M82" s="32">
        <v>0</v>
      </c>
      <c r="N82" s="33">
        <v>0</v>
      </c>
      <c r="O82" s="4" t="s">
        <v>166</v>
      </c>
      <c r="P82" t="s">
        <v>412</v>
      </c>
    </row>
    <row r="83" spans="1:16" x14ac:dyDescent="0.25">
      <c r="A83" s="3" t="s">
        <v>740</v>
      </c>
      <c r="B83" s="21" t="s">
        <v>538</v>
      </c>
      <c r="C83" s="4">
        <v>0</v>
      </c>
      <c r="D83" s="4">
        <v>3</v>
      </c>
      <c r="E83" s="4">
        <v>3</v>
      </c>
      <c r="F83" s="4">
        <v>3</v>
      </c>
      <c r="G83" s="4">
        <v>3</v>
      </c>
      <c r="H83" s="4">
        <v>0</v>
      </c>
      <c r="I83" s="4">
        <v>0</v>
      </c>
      <c r="J83" s="4">
        <v>0</v>
      </c>
      <c r="K83" s="4">
        <v>0</v>
      </c>
      <c r="L83" s="4">
        <v>0</v>
      </c>
      <c r="M83" s="4">
        <v>0</v>
      </c>
      <c r="N83" s="4">
        <v>0</v>
      </c>
      <c r="O83" s="4" t="s">
        <v>166</v>
      </c>
      <c r="P83" t="s">
        <v>412</v>
      </c>
    </row>
    <row r="84" spans="1:16" x14ac:dyDescent="0.25">
      <c r="A84" s="3" t="s">
        <v>740</v>
      </c>
      <c r="B84" s="53" t="s">
        <v>535</v>
      </c>
      <c r="C84" s="4">
        <v>0</v>
      </c>
      <c r="D84" s="4">
        <v>3</v>
      </c>
      <c r="E84" s="4">
        <v>3</v>
      </c>
      <c r="F84" s="4">
        <v>3</v>
      </c>
      <c r="G84" s="4">
        <v>3</v>
      </c>
      <c r="H84" s="4">
        <v>0</v>
      </c>
      <c r="I84" s="4">
        <v>0</v>
      </c>
      <c r="J84" s="4">
        <v>0</v>
      </c>
      <c r="K84" s="4">
        <v>0</v>
      </c>
      <c r="L84" s="4">
        <v>0</v>
      </c>
      <c r="M84" s="4">
        <v>0</v>
      </c>
      <c r="N84" s="4">
        <v>0</v>
      </c>
      <c r="O84" s="4" t="s">
        <v>166</v>
      </c>
      <c r="P84" t="s">
        <v>412</v>
      </c>
    </row>
    <row r="85" spans="1:16" x14ac:dyDescent="0.25">
      <c r="A85" s="3" t="s">
        <v>741</v>
      </c>
      <c r="B85" s="21" t="s">
        <v>538</v>
      </c>
      <c r="C85" s="4">
        <v>0</v>
      </c>
      <c r="D85" s="4">
        <v>3</v>
      </c>
      <c r="E85" s="4">
        <v>3</v>
      </c>
      <c r="F85" s="4">
        <v>3</v>
      </c>
      <c r="G85" s="4">
        <v>3</v>
      </c>
      <c r="H85" s="4">
        <v>0</v>
      </c>
      <c r="I85" s="4">
        <v>0</v>
      </c>
      <c r="J85" s="4">
        <v>0</v>
      </c>
      <c r="K85" s="4">
        <v>0</v>
      </c>
      <c r="L85" s="4">
        <v>0</v>
      </c>
      <c r="M85" s="4">
        <v>0</v>
      </c>
      <c r="N85" s="4">
        <v>0</v>
      </c>
      <c r="O85" s="4" t="s">
        <v>166</v>
      </c>
      <c r="P85" t="s">
        <v>412</v>
      </c>
    </row>
    <row r="86" spans="1:16" x14ac:dyDescent="0.25">
      <c r="A86" s="3" t="s">
        <v>741</v>
      </c>
      <c r="B86" s="53" t="s">
        <v>535</v>
      </c>
      <c r="C86" s="4">
        <v>0</v>
      </c>
      <c r="D86" s="4">
        <v>3</v>
      </c>
      <c r="E86" s="4">
        <v>3</v>
      </c>
      <c r="F86" s="4">
        <v>3</v>
      </c>
      <c r="G86" s="4">
        <v>3</v>
      </c>
      <c r="H86" s="4">
        <v>0</v>
      </c>
      <c r="I86" s="4">
        <v>0</v>
      </c>
      <c r="J86" s="4">
        <v>0</v>
      </c>
      <c r="K86" s="4">
        <v>0</v>
      </c>
      <c r="L86" s="4">
        <v>0</v>
      </c>
      <c r="M86" s="4">
        <v>0</v>
      </c>
      <c r="N86" s="4">
        <v>0</v>
      </c>
      <c r="O86" s="4" t="s">
        <v>166</v>
      </c>
      <c r="P86" t="s">
        <v>412</v>
      </c>
    </row>
    <row r="87" spans="1:16" x14ac:dyDescent="0.25">
      <c r="A87" s="3" t="s">
        <v>742</v>
      </c>
      <c r="B87" s="21" t="s">
        <v>538</v>
      </c>
      <c r="C87" s="4">
        <v>0</v>
      </c>
      <c r="D87" s="4">
        <v>1</v>
      </c>
      <c r="E87" s="4">
        <v>2</v>
      </c>
      <c r="F87" s="4">
        <v>2</v>
      </c>
      <c r="G87" s="4">
        <v>2</v>
      </c>
      <c r="H87" s="4">
        <v>0</v>
      </c>
      <c r="I87" s="4">
        <v>0</v>
      </c>
      <c r="J87" s="4">
        <v>0</v>
      </c>
      <c r="K87" s="4">
        <v>0</v>
      </c>
      <c r="L87" s="4">
        <v>0</v>
      </c>
      <c r="M87" s="4">
        <v>0</v>
      </c>
      <c r="N87" s="4">
        <v>0</v>
      </c>
      <c r="O87" s="4" t="s">
        <v>166</v>
      </c>
      <c r="P87" t="s">
        <v>412</v>
      </c>
    </row>
    <row r="88" spans="1:16" x14ac:dyDescent="0.25">
      <c r="A88" s="3" t="s">
        <v>742</v>
      </c>
      <c r="B88" s="53" t="s">
        <v>535</v>
      </c>
      <c r="C88" s="4">
        <v>0</v>
      </c>
      <c r="D88" s="4">
        <v>1</v>
      </c>
      <c r="E88" s="4">
        <v>2</v>
      </c>
      <c r="F88" s="4">
        <v>2</v>
      </c>
      <c r="G88" s="4">
        <v>2</v>
      </c>
      <c r="H88" s="4">
        <v>0</v>
      </c>
      <c r="I88" s="4">
        <v>0</v>
      </c>
      <c r="J88" s="4">
        <v>0</v>
      </c>
      <c r="K88" s="4">
        <v>0</v>
      </c>
      <c r="L88" s="4">
        <v>0</v>
      </c>
      <c r="M88" s="4">
        <v>0</v>
      </c>
      <c r="N88" s="4">
        <v>0</v>
      </c>
      <c r="O88" s="4" t="s">
        <v>166</v>
      </c>
      <c r="P88" t="s">
        <v>412</v>
      </c>
    </row>
    <row r="89" spans="1:16" x14ac:dyDescent="0.25">
      <c r="A89" s="3" t="s">
        <v>1125</v>
      </c>
      <c r="B89" s="21" t="s">
        <v>538</v>
      </c>
      <c r="C89" s="32">
        <v>0</v>
      </c>
      <c r="D89" s="33">
        <v>0</v>
      </c>
      <c r="E89" s="32">
        <v>1</v>
      </c>
      <c r="F89" s="33">
        <v>0</v>
      </c>
      <c r="G89" s="4">
        <v>1</v>
      </c>
      <c r="H89" s="4">
        <v>1</v>
      </c>
      <c r="I89" s="32">
        <v>1</v>
      </c>
      <c r="J89" s="33">
        <v>0</v>
      </c>
      <c r="K89" s="4">
        <v>1</v>
      </c>
      <c r="L89" s="4">
        <v>1</v>
      </c>
      <c r="M89" s="32">
        <v>1</v>
      </c>
      <c r="N89" s="33">
        <v>0</v>
      </c>
      <c r="O89" s="4" t="s">
        <v>166</v>
      </c>
      <c r="P89" t="s">
        <v>412</v>
      </c>
    </row>
    <row r="90" spans="1:16" x14ac:dyDescent="0.25">
      <c r="A90" s="3" t="s">
        <v>1125</v>
      </c>
      <c r="B90" s="53" t="s">
        <v>535</v>
      </c>
      <c r="C90" s="32">
        <v>0</v>
      </c>
      <c r="D90" s="33">
        <v>0</v>
      </c>
      <c r="E90" s="32">
        <v>1</v>
      </c>
      <c r="F90" s="33">
        <v>0</v>
      </c>
      <c r="G90" s="4">
        <v>1</v>
      </c>
      <c r="H90" s="4">
        <v>1</v>
      </c>
      <c r="I90" s="32">
        <v>1</v>
      </c>
      <c r="J90" s="33">
        <v>0</v>
      </c>
      <c r="K90" s="4">
        <v>1</v>
      </c>
      <c r="L90" s="4">
        <v>1</v>
      </c>
      <c r="M90" s="32">
        <v>1</v>
      </c>
      <c r="N90" s="33">
        <v>0</v>
      </c>
      <c r="O90" s="4" t="s">
        <v>166</v>
      </c>
      <c r="P90" t="s">
        <v>412</v>
      </c>
    </row>
    <row r="91" spans="1:16" x14ac:dyDescent="0.25">
      <c r="A91" s="3" t="s">
        <v>1121</v>
      </c>
      <c r="B91" s="21" t="s">
        <v>538</v>
      </c>
      <c r="C91" s="32">
        <v>0</v>
      </c>
      <c r="D91" s="33">
        <v>0</v>
      </c>
      <c r="E91" s="32">
        <v>1</v>
      </c>
      <c r="F91" s="33">
        <v>0</v>
      </c>
      <c r="G91" s="4">
        <v>1</v>
      </c>
      <c r="H91" s="4">
        <v>1</v>
      </c>
      <c r="I91" s="32">
        <v>1</v>
      </c>
      <c r="J91" s="33">
        <v>0</v>
      </c>
      <c r="K91" s="4">
        <v>1</v>
      </c>
      <c r="L91" s="4">
        <v>1</v>
      </c>
      <c r="M91" s="32">
        <v>1</v>
      </c>
      <c r="N91" s="33">
        <v>0</v>
      </c>
      <c r="O91" s="4" t="s">
        <v>166</v>
      </c>
      <c r="P91" t="s">
        <v>412</v>
      </c>
    </row>
    <row r="92" spans="1:16" x14ac:dyDescent="0.25">
      <c r="A92" s="3" t="s">
        <v>1121</v>
      </c>
      <c r="B92" s="53" t="s">
        <v>535</v>
      </c>
      <c r="C92" s="32">
        <v>0</v>
      </c>
      <c r="D92" s="33">
        <v>0</v>
      </c>
      <c r="E92" s="32">
        <v>1</v>
      </c>
      <c r="F92" s="33">
        <v>0</v>
      </c>
      <c r="G92" s="4">
        <v>1</v>
      </c>
      <c r="H92" s="4">
        <v>1</v>
      </c>
      <c r="I92" s="32">
        <v>1</v>
      </c>
      <c r="J92" s="33">
        <v>0</v>
      </c>
      <c r="K92" s="4">
        <v>1</v>
      </c>
      <c r="L92" s="4">
        <v>1</v>
      </c>
      <c r="M92" s="32">
        <v>1</v>
      </c>
      <c r="N92" s="33">
        <v>0</v>
      </c>
      <c r="O92" s="4" t="s">
        <v>166</v>
      </c>
      <c r="P92" t="s">
        <v>412</v>
      </c>
    </row>
    <row r="93" spans="1:16" x14ac:dyDescent="0.25">
      <c r="A93" s="3" t="s">
        <v>1127</v>
      </c>
      <c r="B93" s="21" t="s">
        <v>538</v>
      </c>
      <c r="C93" s="32">
        <v>0</v>
      </c>
      <c r="D93" s="33">
        <v>0</v>
      </c>
      <c r="E93" s="32">
        <v>1</v>
      </c>
      <c r="F93" s="33">
        <v>0</v>
      </c>
      <c r="G93" s="4">
        <v>1</v>
      </c>
      <c r="H93" s="4">
        <v>1</v>
      </c>
      <c r="I93" s="32">
        <v>1</v>
      </c>
      <c r="J93" s="33">
        <v>0</v>
      </c>
      <c r="K93" s="4">
        <v>1</v>
      </c>
      <c r="L93" s="4">
        <v>1</v>
      </c>
      <c r="M93" s="32">
        <v>1</v>
      </c>
      <c r="N93" s="33">
        <v>0</v>
      </c>
      <c r="O93" s="4" t="s">
        <v>166</v>
      </c>
      <c r="P93" t="s">
        <v>412</v>
      </c>
    </row>
    <row r="94" spans="1:16" x14ac:dyDescent="0.25">
      <c r="A94" s="3" t="s">
        <v>1127</v>
      </c>
      <c r="B94" s="53" t="s">
        <v>535</v>
      </c>
      <c r="C94" s="32">
        <v>0</v>
      </c>
      <c r="D94" s="33">
        <v>0</v>
      </c>
      <c r="E94" s="32">
        <v>1</v>
      </c>
      <c r="F94" s="33">
        <v>0</v>
      </c>
      <c r="G94" s="4">
        <v>1</v>
      </c>
      <c r="H94" s="4">
        <v>1</v>
      </c>
      <c r="I94" s="32">
        <v>1</v>
      </c>
      <c r="J94" s="33">
        <v>0</v>
      </c>
      <c r="K94" s="4">
        <v>1</v>
      </c>
      <c r="L94" s="4">
        <v>1</v>
      </c>
      <c r="M94" s="32">
        <v>1</v>
      </c>
      <c r="N94" s="33">
        <v>0</v>
      </c>
      <c r="O94" s="4" t="s">
        <v>166</v>
      </c>
      <c r="P94" t="s">
        <v>412</v>
      </c>
    </row>
    <row r="95" spans="1:16" x14ac:dyDescent="0.25">
      <c r="A95" s="3" t="s">
        <v>1129</v>
      </c>
      <c r="B95" s="21" t="s">
        <v>1094</v>
      </c>
      <c r="C95" s="32">
        <v>1</v>
      </c>
      <c r="D95" s="33">
        <v>0</v>
      </c>
      <c r="E95" s="32">
        <v>0</v>
      </c>
      <c r="F95" s="33">
        <v>0</v>
      </c>
      <c r="G95" s="4">
        <v>0</v>
      </c>
      <c r="H95" s="4">
        <v>0</v>
      </c>
      <c r="I95" s="32">
        <v>0</v>
      </c>
      <c r="J95" s="33">
        <v>0</v>
      </c>
      <c r="K95" s="4">
        <v>0</v>
      </c>
      <c r="L95" s="4">
        <v>0</v>
      </c>
      <c r="M95" s="32">
        <v>0</v>
      </c>
      <c r="N95" s="33">
        <v>0</v>
      </c>
      <c r="O95" s="4" t="s">
        <v>1133</v>
      </c>
      <c r="P95" t="s">
        <v>1116</v>
      </c>
    </row>
    <row r="96" spans="1:16" x14ac:dyDescent="0.25">
      <c r="A96" s="3" t="s">
        <v>1130</v>
      </c>
      <c r="B96" s="21" t="s">
        <v>537</v>
      </c>
      <c r="C96" s="32">
        <v>1</v>
      </c>
      <c r="D96" s="33">
        <v>0</v>
      </c>
      <c r="E96" s="32">
        <v>0</v>
      </c>
      <c r="F96" s="33">
        <v>0</v>
      </c>
      <c r="G96" s="4">
        <v>0</v>
      </c>
      <c r="H96" s="4">
        <v>0</v>
      </c>
      <c r="I96" s="32">
        <v>0</v>
      </c>
      <c r="J96" s="33">
        <v>0</v>
      </c>
      <c r="K96" s="4">
        <v>0</v>
      </c>
      <c r="L96" s="4">
        <v>0</v>
      </c>
      <c r="M96" s="32">
        <v>0</v>
      </c>
      <c r="N96" s="33">
        <v>0</v>
      </c>
      <c r="O96" s="4" t="s">
        <v>1133</v>
      </c>
      <c r="P96" t="s">
        <v>1116</v>
      </c>
    </row>
    <row r="97" spans="1:16" x14ac:dyDescent="0.25">
      <c r="A97" s="3" t="s">
        <v>156</v>
      </c>
      <c r="B97" s="3" t="s">
        <v>1</v>
      </c>
      <c r="C97" s="4">
        <v>1</v>
      </c>
      <c r="D97" s="4">
        <v>1</v>
      </c>
      <c r="E97" s="4">
        <v>1</v>
      </c>
      <c r="F97" s="4">
        <v>1</v>
      </c>
      <c r="G97" s="4">
        <v>1</v>
      </c>
      <c r="H97" s="4">
        <v>1</v>
      </c>
      <c r="I97" s="4">
        <v>1</v>
      </c>
      <c r="J97" s="4">
        <v>1</v>
      </c>
      <c r="K97" s="4">
        <v>1</v>
      </c>
      <c r="L97" s="4">
        <v>1</v>
      </c>
      <c r="M97" s="4">
        <v>1</v>
      </c>
      <c r="N97" s="4">
        <v>1</v>
      </c>
      <c r="O97" s="4" t="s">
        <v>744</v>
      </c>
      <c r="P97" t="s">
        <v>1116</v>
      </c>
    </row>
    <row r="98" spans="1:16" x14ac:dyDescent="0.25">
      <c r="A98" s="3" t="s">
        <v>156</v>
      </c>
      <c r="B98" s="3" t="s">
        <v>530</v>
      </c>
      <c r="C98" s="4">
        <v>1</v>
      </c>
      <c r="D98" s="4">
        <v>1</v>
      </c>
      <c r="E98" s="4">
        <v>1</v>
      </c>
      <c r="F98" s="4">
        <v>1</v>
      </c>
      <c r="G98" s="4">
        <v>1</v>
      </c>
      <c r="H98" s="4">
        <v>1</v>
      </c>
      <c r="I98" s="4">
        <v>1</v>
      </c>
      <c r="J98" s="4">
        <v>1</v>
      </c>
      <c r="K98" s="4">
        <v>1</v>
      </c>
      <c r="L98" s="4">
        <v>1</v>
      </c>
      <c r="M98" s="4">
        <v>1</v>
      </c>
      <c r="N98" s="4">
        <v>1</v>
      </c>
      <c r="O98" s="4" t="s">
        <v>744</v>
      </c>
      <c r="P98" t="s">
        <v>1116</v>
      </c>
    </row>
  </sheetData>
  <autoFilter ref="A1:P96" xr:uid="{873A4119-B421-47B4-B521-95475D346CBB}"/>
  <conditionalFormatting sqref="C2:N32">
    <cfRule type="cellIs" dxfId="57" priority="64" operator="equal">
      <formula>0</formula>
    </cfRule>
  </conditionalFormatting>
  <conditionalFormatting sqref="C33:N33">
    <cfRule type="cellIs" dxfId="56" priority="62" operator="equal">
      <formula>0</formula>
    </cfRule>
  </conditionalFormatting>
  <conditionalFormatting sqref="C34:N34">
    <cfRule type="cellIs" dxfId="55" priority="61" operator="equal">
      <formula>0</formula>
    </cfRule>
  </conditionalFormatting>
  <conditionalFormatting sqref="C35:N35">
    <cfRule type="cellIs" dxfId="54" priority="60" operator="equal">
      <formula>0</formula>
    </cfRule>
  </conditionalFormatting>
  <conditionalFormatting sqref="C36:N36">
    <cfRule type="cellIs" dxfId="53" priority="59" operator="equal">
      <formula>0</formula>
    </cfRule>
  </conditionalFormatting>
  <conditionalFormatting sqref="C37:N37">
    <cfRule type="cellIs" dxfId="52" priority="58" operator="equal">
      <formula>0</formula>
    </cfRule>
  </conditionalFormatting>
  <conditionalFormatting sqref="C38:N38">
    <cfRule type="cellIs" dxfId="51" priority="57" operator="equal">
      <formula>0</formula>
    </cfRule>
  </conditionalFormatting>
  <conditionalFormatting sqref="C39:N39">
    <cfRule type="cellIs" dxfId="50" priority="56" operator="equal">
      <formula>0</formula>
    </cfRule>
  </conditionalFormatting>
  <conditionalFormatting sqref="C40:N40">
    <cfRule type="cellIs" dxfId="49" priority="55" operator="equal">
      <formula>0</formula>
    </cfRule>
  </conditionalFormatting>
  <conditionalFormatting sqref="C41:N41">
    <cfRule type="cellIs" dxfId="48" priority="54" operator="equal">
      <formula>0</formula>
    </cfRule>
  </conditionalFormatting>
  <conditionalFormatting sqref="C42:N42">
    <cfRule type="cellIs" dxfId="47" priority="53" operator="equal">
      <formula>0</formula>
    </cfRule>
  </conditionalFormatting>
  <conditionalFormatting sqref="C43:N43">
    <cfRule type="cellIs" dxfId="46" priority="52" operator="equal">
      <formula>0</formula>
    </cfRule>
  </conditionalFormatting>
  <conditionalFormatting sqref="C44:N44">
    <cfRule type="cellIs" dxfId="45" priority="51" operator="equal">
      <formula>0</formula>
    </cfRule>
  </conditionalFormatting>
  <conditionalFormatting sqref="C45:N45">
    <cfRule type="cellIs" dxfId="44" priority="50" operator="equal">
      <formula>0</formula>
    </cfRule>
  </conditionalFormatting>
  <conditionalFormatting sqref="C46:N46">
    <cfRule type="cellIs" dxfId="43" priority="49" operator="equal">
      <formula>0</formula>
    </cfRule>
  </conditionalFormatting>
  <conditionalFormatting sqref="C47:N47">
    <cfRule type="cellIs" dxfId="42" priority="48" operator="equal">
      <formula>0</formula>
    </cfRule>
  </conditionalFormatting>
  <conditionalFormatting sqref="C48:N48">
    <cfRule type="cellIs" dxfId="41" priority="47" operator="equal">
      <formula>0</formula>
    </cfRule>
  </conditionalFormatting>
  <conditionalFormatting sqref="C49:N49">
    <cfRule type="cellIs" dxfId="40" priority="46" operator="equal">
      <formula>0</formula>
    </cfRule>
  </conditionalFormatting>
  <conditionalFormatting sqref="C50:N50">
    <cfRule type="cellIs" dxfId="39" priority="45" operator="equal">
      <formula>0</formula>
    </cfRule>
  </conditionalFormatting>
  <conditionalFormatting sqref="C51:N51">
    <cfRule type="cellIs" dxfId="38" priority="44" operator="equal">
      <formula>0</formula>
    </cfRule>
  </conditionalFormatting>
  <conditionalFormatting sqref="C52:N52">
    <cfRule type="cellIs" dxfId="37" priority="43" operator="equal">
      <formula>0</formula>
    </cfRule>
  </conditionalFormatting>
  <conditionalFormatting sqref="C53:N53">
    <cfRule type="cellIs" dxfId="36" priority="42" operator="equal">
      <formula>0</formula>
    </cfRule>
  </conditionalFormatting>
  <conditionalFormatting sqref="C54:N54">
    <cfRule type="cellIs" dxfId="35" priority="41" operator="equal">
      <formula>0</formula>
    </cfRule>
  </conditionalFormatting>
  <conditionalFormatting sqref="C55:N55">
    <cfRule type="cellIs" dxfId="34" priority="40" operator="equal">
      <formula>0</formula>
    </cfRule>
  </conditionalFormatting>
  <conditionalFormatting sqref="C56:N56">
    <cfRule type="cellIs" dxfId="33" priority="39" operator="equal">
      <formula>0</formula>
    </cfRule>
  </conditionalFormatting>
  <conditionalFormatting sqref="C57:N58">
    <cfRule type="cellIs" dxfId="32" priority="38" operator="equal">
      <formula>0</formula>
    </cfRule>
  </conditionalFormatting>
  <conditionalFormatting sqref="C59:N60">
    <cfRule type="cellIs" dxfId="31" priority="37" operator="equal">
      <formula>0</formula>
    </cfRule>
  </conditionalFormatting>
  <conditionalFormatting sqref="C61:N61">
    <cfRule type="cellIs" dxfId="30" priority="36" operator="equal">
      <formula>0</formula>
    </cfRule>
  </conditionalFormatting>
  <conditionalFormatting sqref="C62:N62">
    <cfRule type="cellIs" dxfId="29" priority="35" operator="equal">
      <formula>0</formula>
    </cfRule>
  </conditionalFormatting>
  <conditionalFormatting sqref="C63:N63">
    <cfRule type="cellIs" dxfId="28" priority="34" operator="equal">
      <formula>0</formula>
    </cfRule>
  </conditionalFormatting>
  <conditionalFormatting sqref="C64:N64">
    <cfRule type="cellIs" dxfId="27" priority="33" operator="equal">
      <formula>0</formula>
    </cfRule>
  </conditionalFormatting>
  <conditionalFormatting sqref="C65:N66">
    <cfRule type="cellIs" dxfId="26" priority="32" operator="equal">
      <formula>0</formula>
    </cfRule>
  </conditionalFormatting>
  <conditionalFormatting sqref="C67:N68">
    <cfRule type="cellIs" dxfId="25" priority="31" operator="equal">
      <formula>0</formula>
    </cfRule>
  </conditionalFormatting>
  <conditionalFormatting sqref="C69:N69">
    <cfRule type="cellIs" dxfId="24" priority="30" operator="equal">
      <formula>0</formula>
    </cfRule>
  </conditionalFormatting>
  <conditionalFormatting sqref="C70:N70">
    <cfRule type="cellIs" dxfId="23" priority="29" operator="equal">
      <formula>0</formula>
    </cfRule>
  </conditionalFormatting>
  <conditionalFormatting sqref="C71:N72">
    <cfRule type="cellIs" dxfId="22" priority="28" operator="equal">
      <formula>0</formula>
    </cfRule>
  </conditionalFormatting>
  <conditionalFormatting sqref="C73:N74">
    <cfRule type="cellIs" dxfId="21" priority="27" operator="equal">
      <formula>0</formula>
    </cfRule>
  </conditionalFormatting>
  <conditionalFormatting sqref="C75:N75">
    <cfRule type="cellIs" dxfId="20" priority="26" operator="equal">
      <formula>0</formula>
    </cfRule>
  </conditionalFormatting>
  <conditionalFormatting sqref="C76:N76">
    <cfRule type="cellIs" dxfId="19" priority="25" operator="equal">
      <formula>0</formula>
    </cfRule>
  </conditionalFormatting>
  <conditionalFormatting sqref="C77:N78">
    <cfRule type="cellIs" dxfId="18" priority="24" operator="equal">
      <formula>0</formula>
    </cfRule>
  </conditionalFormatting>
  <conditionalFormatting sqref="C79:N80">
    <cfRule type="cellIs" dxfId="17" priority="23" operator="equal">
      <formula>0</formula>
    </cfRule>
  </conditionalFormatting>
  <conditionalFormatting sqref="C81:N81">
    <cfRule type="cellIs" dxfId="16" priority="22" operator="equal">
      <formula>0</formula>
    </cfRule>
  </conditionalFormatting>
  <conditionalFormatting sqref="C82:N82">
    <cfRule type="cellIs" dxfId="15" priority="21" operator="equal">
      <formula>0</formula>
    </cfRule>
  </conditionalFormatting>
  <conditionalFormatting sqref="C83:N84">
    <cfRule type="cellIs" dxfId="14" priority="20" operator="equal">
      <formula>0</formula>
    </cfRule>
  </conditionalFormatting>
  <conditionalFormatting sqref="C85:N85">
    <cfRule type="cellIs" dxfId="13" priority="19" operator="equal">
      <formula>0</formula>
    </cfRule>
  </conditionalFormatting>
  <conditionalFormatting sqref="C86:N86">
    <cfRule type="cellIs" dxfId="12" priority="18" operator="equal">
      <formula>0</formula>
    </cfRule>
  </conditionalFormatting>
  <conditionalFormatting sqref="C87:N87">
    <cfRule type="cellIs" dxfId="11" priority="17" operator="equal">
      <formula>0</formula>
    </cfRule>
  </conditionalFormatting>
  <conditionalFormatting sqref="C88:N88">
    <cfRule type="cellIs" dxfId="10" priority="16" operator="equal">
      <formula>0</formula>
    </cfRule>
  </conditionalFormatting>
  <conditionalFormatting sqref="C89:N89">
    <cfRule type="cellIs" dxfId="9" priority="15" operator="equal">
      <formula>0</formula>
    </cfRule>
  </conditionalFormatting>
  <conditionalFormatting sqref="C90:N90">
    <cfRule type="cellIs" dxfId="8" priority="14" operator="equal">
      <formula>0</formula>
    </cfRule>
  </conditionalFormatting>
  <conditionalFormatting sqref="C91:N91">
    <cfRule type="cellIs" dxfId="7" priority="13" operator="equal">
      <formula>0</formula>
    </cfRule>
  </conditionalFormatting>
  <conditionalFormatting sqref="C92:N92">
    <cfRule type="cellIs" dxfId="6" priority="12" operator="equal">
      <formula>0</formula>
    </cfRule>
  </conditionalFormatting>
  <conditionalFormatting sqref="C93:N93">
    <cfRule type="cellIs" dxfId="5" priority="11" operator="equal">
      <formula>0</formula>
    </cfRule>
  </conditionalFormatting>
  <conditionalFormatting sqref="C94:N94">
    <cfRule type="cellIs" dxfId="4" priority="10" operator="equal">
      <formula>0</formula>
    </cfRule>
  </conditionalFormatting>
  <conditionalFormatting sqref="C95:N95">
    <cfRule type="cellIs" dxfId="3" priority="9" operator="equal">
      <formula>0</formula>
    </cfRule>
  </conditionalFormatting>
  <conditionalFormatting sqref="C96:N96">
    <cfRule type="cellIs" dxfId="2" priority="8" operator="equal">
      <formula>0</formula>
    </cfRule>
  </conditionalFormatting>
  <conditionalFormatting sqref="C97:N97">
    <cfRule type="cellIs" dxfId="1" priority="2" operator="equal">
      <formula>0</formula>
    </cfRule>
  </conditionalFormatting>
  <conditionalFormatting sqref="C98:N98">
    <cfRule type="cellIs" dxfId="0" priority="1"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B649A-8980-473A-B7D5-0D06816E11D1}">
  <dimension ref="A1:S535"/>
  <sheetViews>
    <sheetView zoomScaleNormal="100" workbookViewId="0">
      <selection activeCell="L5" sqref="L5"/>
    </sheetView>
  </sheetViews>
  <sheetFormatPr baseColWidth="10" defaultRowHeight="15" x14ac:dyDescent="0.25"/>
  <cols>
    <col min="1" max="1" width="21.85546875" bestFit="1" customWidth="1"/>
    <col min="2" max="2" width="14" customWidth="1"/>
    <col min="3" max="3" width="12.85546875" customWidth="1"/>
    <col min="4" max="4" width="16.7109375" style="23" customWidth="1"/>
    <col min="5" max="5" width="49" customWidth="1"/>
    <col min="6" max="6" width="9" bestFit="1" customWidth="1"/>
    <col min="7" max="7" width="10" customWidth="1"/>
    <col min="8" max="9" width="12" customWidth="1"/>
    <col min="10" max="10" width="36.140625" bestFit="1" customWidth="1"/>
    <col min="11" max="11" width="40.7109375" customWidth="1"/>
    <col min="12" max="12" width="23.140625" customWidth="1"/>
    <col min="13" max="13" width="23.140625" style="23" customWidth="1"/>
    <col min="14" max="14" width="23.140625" customWidth="1"/>
    <col min="15" max="15" width="16.85546875" customWidth="1"/>
    <col min="16" max="16" width="11.42578125" style="25"/>
    <col min="19" max="19" width="70" bestFit="1" customWidth="1"/>
  </cols>
  <sheetData>
    <row r="1" spans="1:19" s="1" customFormat="1" ht="45" x14ac:dyDescent="0.25">
      <c r="A1" s="6" t="s">
        <v>164</v>
      </c>
      <c r="B1" s="6" t="s">
        <v>488</v>
      </c>
      <c r="C1" s="6" t="s">
        <v>489</v>
      </c>
      <c r="D1" s="37" t="s">
        <v>490</v>
      </c>
      <c r="E1" s="6" t="s">
        <v>491</v>
      </c>
      <c r="F1" s="6" t="s">
        <v>493</v>
      </c>
      <c r="G1" s="6" t="s">
        <v>492</v>
      </c>
      <c r="H1" s="6" t="s">
        <v>494</v>
      </c>
      <c r="I1" s="12" t="s">
        <v>512</v>
      </c>
      <c r="J1" s="12" t="s">
        <v>1022</v>
      </c>
      <c r="K1" s="6" t="s">
        <v>495</v>
      </c>
      <c r="L1" s="6" t="s">
        <v>1043</v>
      </c>
      <c r="M1" s="37" t="s">
        <v>1044</v>
      </c>
      <c r="N1" s="6" t="s">
        <v>497</v>
      </c>
      <c r="O1" s="6" t="s">
        <v>496</v>
      </c>
      <c r="P1" s="24" t="s">
        <v>520</v>
      </c>
      <c r="Q1" s="6" t="s">
        <v>498</v>
      </c>
      <c r="R1" s="6" t="s">
        <v>499</v>
      </c>
      <c r="S1" s="6" t="s">
        <v>500</v>
      </c>
    </row>
    <row r="2" spans="1:19" x14ac:dyDescent="0.25">
      <c r="A2" s="3" t="s">
        <v>536</v>
      </c>
      <c r="B2" s="31" t="s">
        <v>746</v>
      </c>
      <c r="C2" t="s">
        <v>13</v>
      </c>
      <c r="D2" s="23" t="s">
        <v>50</v>
      </c>
      <c r="E2" t="s">
        <v>51</v>
      </c>
      <c r="F2" t="s">
        <v>48</v>
      </c>
      <c r="G2" t="s">
        <v>49</v>
      </c>
      <c r="H2" s="5" t="s">
        <v>33</v>
      </c>
      <c r="I2" s="46">
        <v>1281</v>
      </c>
      <c r="J2" t="s">
        <v>1035</v>
      </c>
      <c r="K2" t="s">
        <v>1013</v>
      </c>
      <c r="L2" t="s">
        <v>1049</v>
      </c>
      <c r="M2" s="23" t="s">
        <v>1052</v>
      </c>
      <c r="O2">
        <v>0.05</v>
      </c>
      <c r="P2" s="25">
        <v>25</v>
      </c>
      <c r="Q2" t="s">
        <v>1019</v>
      </c>
      <c r="R2" t="s">
        <v>168</v>
      </c>
    </row>
    <row r="3" spans="1:19" x14ac:dyDescent="0.25">
      <c r="A3" s="3" t="s">
        <v>745</v>
      </c>
      <c r="B3" s="31" t="s">
        <v>746</v>
      </c>
      <c r="C3" t="s">
        <v>13</v>
      </c>
      <c r="D3" s="23" t="s">
        <v>758</v>
      </c>
      <c r="E3" t="s">
        <v>759</v>
      </c>
      <c r="F3" t="s">
        <v>48</v>
      </c>
      <c r="G3" t="s">
        <v>49</v>
      </c>
      <c r="H3" s="5" t="s">
        <v>33</v>
      </c>
      <c r="I3" s="34">
        <v>1321</v>
      </c>
      <c r="J3" s="34" t="s">
        <v>1036</v>
      </c>
      <c r="K3" t="s">
        <v>1014</v>
      </c>
      <c r="L3" t="s">
        <v>1049</v>
      </c>
      <c r="M3" s="23" t="s">
        <v>1052</v>
      </c>
      <c r="O3">
        <v>0.03</v>
      </c>
      <c r="P3" s="25">
        <v>15</v>
      </c>
      <c r="Q3" t="s">
        <v>172</v>
      </c>
      <c r="R3" t="s">
        <v>168</v>
      </c>
    </row>
    <row r="4" spans="1:19" x14ac:dyDescent="0.25">
      <c r="A4" s="3" t="s">
        <v>530</v>
      </c>
      <c r="B4" s="31" t="s">
        <v>746</v>
      </c>
      <c r="C4" t="s">
        <v>13</v>
      </c>
      <c r="D4" s="48" t="s">
        <v>1104</v>
      </c>
      <c r="E4" t="s">
        <v>3</v>
      </c>
      <c r="F4" t="s">
        <v>5</v>
      </c>
      <c r="G4">
        <v>27</v>
      </c>
      <c r="H4" s="5" t="s">
        <v>2</v>
      </c>
      <c r="I4" s="34">
        <v>275</v>
      </c>
      <c r="J4" s="34" t="s">
        <v>1023</v>
      </c>
      <c r="K4" t="s">
        <v>1007</v>
      </c>
      <c r="L4" t="s">
        <v>1047</v>
      </c>
      <c r="M4" s="23" t="s">
        <v>1050</v>
      </c>
      <c r="Q4" t="s">
        <v>167</v>
      </c>
      <c r="R4" t="s">
        <v>168</v>
      </c>
    </row>
    <row r="5" spans="1:19" x14ac:dyDescent="0.25">
      <c r="A5" s="3" t="s">
        <v>530</v>
      </c>
      <c r="B5" s="31" t="s">
        <v>746</v>
      </c>
      <c r="C5" t="s">
        <v>13</v>
      </c>
      <c r="D5" s="48" t="s">
        <v>1103</v>
      </c>
      <c r="E5" t="s">
        <v>4</v>
      </c>
      <c r="F5" t="s">
        <v>12</v>
      </c>
      <c r="G5">
        <v>264</v>
      </c>
      <c r="H5" s="5" t="s">
        <v>2</v>
      </c>
      <c r="I5" s="34">
        <v>814</v>
      </c>
      <c r="J5" s="34" t="s">
        <v>169</v>
      </c>
      <c r="K5" t="s">
        <v>1008</v>
      </c>
      <c r="L5" t="s">
        <v>1047</v>
      </c>
      <c r="M5" s="23" t="s">
        <v>1050</v>
      </c>
      <c r="P5" s="25">
        <v>5</v>
      </c>
      <c r="Q5" t="s">
        <v>172</v>
      </c>
      <c r="R5" t="s">
        <v>168</v>
      </c>
    </row>
    <row r="6" spans="1:19" x14ac:dyDescent="0.25">
      <c r="A6" s="3" t="s">
        <v>530</v>
      </c>
      <c r="B6" s="31" t="s">
        <v>746</v>
      </c>
      <c r="C6" t="s">
        <v>13</v>
      </c>
      <c r="D6" s="48" t="s">
        <v>1101</v>
      </c>
      <c r="E6" t="s">
        <v>7</v>
      </c>
      <c r="F6" t="s">
        <v>6</v>
      </c>
      <c r="G6">
        <v>147</v>
      </c>
      <c r="H6" s="5" t="s">
        <v>2</v>
      </c>
      <c r="I6" s="34">
        <v>231</v>
      </c>
      <c r="J6" s="34" t="s">
        <v>170</v>
      </c>
      <c r="K6" t="s">
        <v>1009</v>
      </c>
      <c r="L6" t="s">
        <v>1047</v>
      </c>
      <c r="M6" s="23" t="s">
        <v>1050</v>
      </c>
      <c r="O6">
        <v>145</v>
      </c>
      <c r="P6" s="25">
        <v>5</v>
      </c>
      <c r="Q6" t="s">
        <v>172</v>
      </c>
      <c r="R6" t="s">
        <v>168</v>
      </c>
    </row>
    <row r="7" spans="1:19" x14ac:dyDescent="0.25">
      <c r="A7" s="3" t="s">
        <v>530</v>
      </c>
      <c r="B7" s="31" t="s">
        <v>746</v>
      </c>
      <c r="C7" t="s">
        <v>13</v>
      </c>
      <c r="D7" s="23" t="s">
        <v>1102</v>
      </c>
      <c r="E7" t="s">
        <v>8</v>
      </c>
      <c r="F7" t="s">
        <v>9</v>
      </c>
      <c r="G7">
        <v>175</v>
      </c>
      <c r="H7" s="5" t="s">
        <v>2</v>
      </c>
      <c r="I7" s="34">
        <v>752</v>
      </c>
      <c r="J7" s="34" t="s">
        <v>1024</v>
      </c>
      <c r="K7" t="s">
        <v>8</v>
      </c>
      <c r="L7" t="s">
        <v>1047</v>
      </c>
      <c r="M7" s="23" t="s">
        <v>1050</v>
      </c>
      <c r="P7" s="25">
        <v>10</v>
      </c>
      <c r="Q7" t="s">
        <v>172</v>
      </c>
      <c r="R7" t="s">
        <v>168</v>
      </c>
    </row>
    <row r="8" spans="1:19" x14ac:dyDescent="0.25">
      <c r="A8" s="3" t="s">
        <v>530</v>
      </c>
      <c r="B8" s="31" t="s">
        <v>746</v>
      </c>
      <c r="C8" t="s">
        <v>13</v>
      </c>
      <c r="D8" s="23">
        <v>1312</v>
      </c>
      <c r="E8" t="s">
        <v>10</v>
      </c>
      <c r="F8" t="s">
        <v>11</v>
      </c>
      <c r="G8">
        <v>243</v>
      </c>
      <c r="H8" s="5" t="s">
        <v>2</v>
      </c>
      <c r="I8" s="34">
        <v>1041</v>
      </c>
      <c r="J8" s="34" t="s">
        <v>11</v>
      </c>
      <c r="K8" t="s">
        <v>1061</v>
      </c>
      <c r="L8" t="s">
        <v>1047</v>
      </c>
      <c r="M8" s="23" t="s">
        <v>1050</v>
      </c>
      <c r="P8" s="25">
        <v>10</v>
      </c>
      <c r="Q8" t="s">
        <v>172</v>
      </c>
      <c r="R8" t="s">
        <v>168</v>
      </c>
    </row>
    <row r="9" spans="1:19" x14ac:dyDescent="0.25">
      <c r="A9" s="3" t="s">
        <v>531</v>
      </c>
      <c r="B9" s="31" t="s">
        <v>746</v>
      </c>
      <c r="C9" t="s">
        <v>13</v>
      </c>
      <c r="D9" s="48" t="s">
        <v>1104</v>
      </c>
      <c r="E9" t="s">
        <v>3</v>
      </c>
      <c r="F9" t="s">
        <v>5</v>
      </c>
      <c r="G9">
        <v>27</v>
      </c>
      <c r="H9" s="5" t="s">
        <v>2</v>
      </c>
      <c r="I9" s="34">
        <v>275</v>
      </c>
      <c r="J9" s="34" t="s">
        <v>1023</v>
      </c>
      <c r="K9" t="s">
        <v>1007</v>
      </c>
      <c r="L9" t="s">
        <v>1047</v>
      </c>
      <c r="M9" s="23" t="s">
        <v>1050</v>
      </c>
      <c r="Q9" t="s">
        <v>167</v>
      </c>
      <c r="R9" t="s">
        <v>168</v>
      </c>
    </row>
    <row r="10" spans="1:19" x14ac:dyDescent="0.25">
      <c r="A10" s="3" t="s">
        <v>531</v>
      </c>
      <c r="B10" s="31" t="s">
        <v>746</v>
      </c>
      <c r="C10" t="s">
        <v>13</v>
      </c>
      <c r="D10" s="48" t="s">
        <v>1103</v>
      </c>
      <c r="E10" t="s">
        <v>4</v>
      </c>
      <c r="F10" t="s">
        <v>12</v>
      </c>
      <c r="G10">
        <v>264</v>
      </c>
      <c r="H10" s="5" t="s">
        <v>2</v>
      </c>
      <c r="I10" s="34">
        <v>814</v>
      </c>
      <c r="J10" s="34" t="s">
        <v>169</v>
      </c>
      <c r="K10" t="s">
        <v>1008</v>
      </c>
      <c r="L10" t="s">
        <v>1047</v>
      </c>
      <c r="M10" s="23" t="s">
        <v>1050</v>
      </c>
      <c r="P10" s="25">
        <v>5</v>
      </c>
      <c r="Q10" t="s">
        <v>172</v>
      </c>
      <c r="R10" t="s">
        <v>168</v>
      </c>
    </row>
    <row r="11" spans="1:19" x14ac:dyDescent="0.25">
      <c r="A11" s="3" t="s">
        <v>531</v>
      </c>
      <c r="B11" s="31" t="s">
        <v>746</v>
      </c>
      <c r="C11" t="s">
        <v>13</v>
      </c>
      <c r="D11" s="48" t="s">
        <v>1101</v>
      </c>
      <c r="E11" t="s">
        <v>7</v>
      </c>
      <c r="F11" t="s">
        <v>6</v>
      </c>
      <c r="G11">
        <v>147</v>
      </c>
      <c r="H11" s="5" t="s">
        <v>2</v>
      </c>
      <c r="I11" s="34">
        <v>231</v>
      </c>
      <c r="J11" s="34" t="s">
        <v>170</v>
      </c>
      <c r="K11" t="s">
        <v>1009</v>
      </c>
      <c r="L11" t="s">
        <v>1047</v>
      </c>
      <c r="M11" s="23" t="s">
        <v>1050</v>
      </c>
      <c r="O11">
        <v>145</v>
      </c>
      <c r="P11" s="25">
        <v>5</v>
      </c>
      <c r="Q11" t="s">
        <v>172</v>
      </c>
      <c r="R11" t="s">
        <v>168</v>
      </c>
    </row>
    <row r="12" spans="1:19" x14ac:dyDescent="0.25">
      <c r="A12" s="3" t="s">
        <v>531</v>
      </c>
      <c r="B12" s="31" t="s">
        <v>746</v>
      </c>
      <c r="C12" t="s">
        <v>13</v>
      </c>
      <c r="D12" s="23" t="s">
        <v>1102</v>
      </c>
      <c r="E12" t="s">
        <v>8</v>
      </c>
      <c r="F12" t="s">
        <v>9</v>
      </c>
      <c r="G12">
        <v>175</v>
      </c>
      <c r="H12" s="5" t="s">
        <v>2</v>
      </c>
      <c r="I12" s="34">
        <v>752</v>
      </c>
      <c r="J12" s="34" t="s">
        <v>1024</v>
      </c>
      <c r="K12" t="s">
        <v>8</v>
      </c>
      <c r="L12" t="s">
        <v>1047</v>
      </c>
      <c r="M12" s="23" t="s">
        <v>1050</v>
      </c>
      <c r="P12" s="25">
        <v>10</v>
      </c>
      <c r="Q12" t="s">
        <v>172</v>
      </c>
      <c r="R12" t="s">
        <v>168</v>
      </c>
    </row>
    <row r="13" spans="1:19" x14ac:dyDescent="0.25">
      <c r="A13" s="3" t="s">
        <v>531</v>
      </c>
      <c r="B13" s="31" t="s">
        <v>746</v>
      </c>
      <c r="C13" t="s">
        <v>13</v>
      </c>
      <c r="D13" s="23">
        <v>1312</v>
      </c>
      <c r="E13" t="s">
        <v>10</v>
      </c>
      <c r="F13" t="s">
        <v>11</v>
      </c>
      <c r="G13">
        <v>243</v>
      </c>
      <c r="H13" s="5" t="s">
        <v>2</v>
      </c>
      <c r="I13" s="34">
        <v>1041</v>
      </c>
      <c r="J13" s="34" t="s">
        <v>11</v>
      </c>
      <c r="K13" t="s">
        <v>1061</v>
      </c>
      <c r="L13" t="s">
        <v>1047</v>
      </c>
      <c r="M13" s="23" t="s">
        <v>1050</v>
      </c>
      <c r="P13" s="25">
        <v>10</v>
      </c>
      <c r="Q13" t="s">
        <v>172</v>
      </c>
      <c r="R13" t="s">
        <v>168</v>
      </c>
    </row>
    <row r="14" spans="1:19" x14ac:dyDescent="0.25">
      <c r="A14" s="3" t="s">
        <v>1055</v>
      </c>
      <c r="B14" s="31" t="s">
        <v>746</v>
      </c>
      <c r="C14" t="s">
        <v>13</v>
      </c>
      <c r="D14" s="23">
        <v>1301</v>
      </c>
      <c r="E14" t="s">
        <v>3</v>
      </c>
      <c r="F14" t="s">
        <v>5</v>
      </c>
      <c r="G14">
        <v>27</v>
      </c>
      <c r="H14" s="5" t="s">
        <v>2</v>
      </c>
      <c r="I14" s="34">
        <v>275</v>
      </c>
      <c r="J14" s="34" t="s">
        <v>1023</v>
      </c>
      <c r="K14" t="s">
        <v>1056</v>
      </c>
      <c r="L14" t="s">
        <v>1053</v>
      </c>
      <c r="M14" s="23" t="s">
        <v>1054</v>
      </c>
      <c r="Q14" t="s">
        <v>167</v>
      </c>
      <c r="R14" t="s">
        <v>168</v>
      </c>
    </row>
    <row r="15" spans="1:19" x14ac:dyDescent="0.25">
      <c r="A15" s="3" t="s">
        <v>1055</v>
      </c>
      <c r="B15" s="31" t="s">
        <v>746</v>
      </c>
      <c r="C15" t="s">
        <v>13</v>
      </c>
      <c r="D15" s="23">
        <v>1302</v>
      </c>
      <c r="E15" t="s">
        <v>4</v>
      </c>
      <c r="F15" t="s">
        <v>12</v>
      </c>
      <c r="G15">
        <v>264</v>
      </c>
      <c r="H15" s="5" t="s">
        <v>2</v>
      </c>
      <c r="I15" s="34">
        <v>814</v>
      </c>
      <c r="J15" s="34" t="s">
        <v>169</v>
      </c>
      <c r="K15" t="s">
        <v>1057</v>
      </c>
      <c r="L15" t="s">
        <v>1053</v>
      </c>
      <c r="M15" s="23" t="s">
        <v>1054</v>
      </c>
      <c r="P15" s="25">
        <v>5</v>
      </c>
      <c r="Q15" t="s">
        <v>172</v>
      </c>
      <c r="R15" t="s">
        <v>168</v>
      </c>
    </row>
    <row r="16" spans="1:19" x14ac:dyDescent="0.25">
      <c r="A16" s="3" t="s">
        <v>1055</v>
      </c>
      <c r="B16" s="31" t="s">
        <v>746</v>
      </c>
      <c r="C16" t="s">
        <v>13</v>
      </c>
      <c r="D16" s="23">
        <v>1303</v>
      </c>
      <c r="E16" t="s">
        <v>7</v>
      </c>
      <c r="F16" t="s">
        <v>6</v>
      </c>
      <c r="G16">
        <v>147</v>
      </c>
      <c r="H16" s="5" t="s">
        <v>2</v>
      </c>
      <c r="I16" s="34">
        <v>231</v>
      </c>
      <c r="J16" s="34" t="s">
        <v>170</v>
      </c>
      <c r="K16" t="s">
        <v>1058</v>
      </c>
      <c r="L16" t="s">
        <v>1053</v>
      </c>
      <c r="M16" s="23" t="s">
        <v>1054</v>
      </c>
      <c r="O16">
        <v>145</v>
      </c>
      <c r="P16" s="25">
        <v>5</v>
      </c>
      <c r="Q16" t="s">
        <v>172</v>
      </c>
      <c r="R16" t="s">
        <v>168</v>
      </c>
    </row>
    <row r="17" spans="1:18" x14ac:dyDescent="0.25">
      <c r="A17" s="3" t="s">
        <v>1055</v>
      </c>
      <c r="B17" s="31" t="s">
        <v>746</v>
      </c>
      <c r="C17" t="s">
        <v>13</v>
      </c>
      <c r="D17" s="23">
        <v>1311</v>
      </c>
      <c r="E17" t="s">
        <v>8</v>
      </c>
      <c r="F17" t="s">
        <v>9</v>
      </c>
      <c r="G17">
        <v>175</v>
      </c>
      <c r="H17" s="5" t="s">
        <v>2</v>
      </c>
      <c r="I17" s="34">
        <v>752</v>
      </c>
      <c r="J17" s="34" t="s">
        <v>1024</v>
      </c>
      <c r="K17" t="s">
        <v>1059</v>
      </c>
      <c r="L17" t="s">
        <v>1053</v>
      </c>
      <c r="M17" s="23" t="s">
        <v>1054</v>
      </c>
      <c r="P17" s="25">
        <v>10</v>
      </c>
      <c r="Q17" t="s">
        <v>172</v>
      </c>
      <c r="R17" t="s">
        <v>168</v>
      </c>
    </row>
    <row r="18" spans="1:18" x14ac:dyDescent="0.25">
      <c r="A18" s="3" t="s">
        <v>1055</v>
      </c>
      <c r="B18" s="31" t="s">
        <v>746</v>
      </c>
      <c r="C18" t="s">
        <v>13</v>
      </c>
      <c r="D18" s="23">
        <v>1312</v>
      </c>
      <c r="E18" t="s">
        <v>10</v>
      </c>
      <c r="F18" t="s">
        <v>11</v>
      </c>
      <c r="G18">
        <v>243</v>
      </c>
      <c r="H18" s="5" t="s">
        <v>2</v>
      </c>
      <c r="I18" s="34">
        <v>1041</v>
      </c>
      <c r="J18" s="34" t="s">
        <v>11</v>
      </c>
      <c r="K18" t="s">
        <v>1060</v>
      </c>
      <c r="L18" t="s">
        <v>1053</v>
      </c>
      <c r="M18" s="23" t="s">
        <v>1054</v>
      </c>
      <c r="P18" s="25">
        <v>10</v>
      </c>
      <c r="Q18" t="s">
        <v>172</v>
      </c>
      <c r="R18" t="s">
        <v>168</v>
      </c>
    </row>
    <row r="19" spans="1:18" x14ac:dyDescent="0.25">
      <c r="A19" s="3" t="s">
        <v>1</v>
      </c>
      <c r="B19" s="31" t="s">
        <v>746</v>
      </c>
      <c r="C19" t="s">
        <v>13</v>
      </c>
      <c r="D19" s="23">
        <v>1305</v>
      </c>
      <c r="E19" t="s">
        <v>14</v>
      </c>
      <c r="F19" t="s">
        <v>15</v>
      </c>
      <c r="G19">
        <v>162</v>
      </c>
      <c r="H19" s="5" t="s">
        <v>33</v>
      </c>
      <c r="I19" s="34">
        <v>237</v>
      </c>
      <c r="J19" s="34" t="s">
        <v>1025</v>
      </c>
      <c r="K19" s="1" t="s">
        <v>14</v>
      </c>
      <c r="L19" t="s">
        <v>1047</v>
      </c>
      <c r="M19" s="23" t="s">
        <v>1050</v>
      </c>
      <c r="O19">
        <v>2</v>
      </c>
      <c r="P19" s="25">
        <v>60</v>
      </c>
      <c r="Q19" t="s">
        <v>1019</v>
      </c>
      <c r="R19" t="s">
        <v>168</v>
      </c>
    </row>
    <row r="20" spans="1:18" x14ac:dyDescent="0.25">
      <c r="A20" s="3" t="s">
        <v>1</v>
      </c>
      <c r="B20" s="31" t="s">
        <v>746</v>
      </c>
      <c r="C20" t="s">
        <v>13</v>
      </c>
      <c r="D20" s="23">
        <v>1313</v>
      </c>
      <c r="E20" t="s">
        <v>16</v>
      </c>
      <c r="F20" t="s">
        <v>17</v>
      </c>
      <c r="G20">
        <v>175</v>
      </c>
      <c r="H20" s="5" t="s">
        <v>33</v>
      </c>
      <c r="I20" s="34">
        <v>315</v>
      </c>
      <c r="J20" s="34" t="s">
        <v>1026</v>
      </c>
      <c r="K20" s="1" t="s">
        <v>16</v>
      </c>
      <c r="L20" t="s">
        <v>1047</v>
      </c>
      <c r="M20" s="23" t="s">
        <v>1050</v>
      </c>
      <c r="O20">
        <v>0.5</v>
      </c>
      <c r="P20" s="25">
        <v>60</v>
      </c>
      <c r="Q20" t="s">
        <v>1019</v>
      </c>
      <c r="R20" t="s">
        <v>168</v>
      </c>
    </row>
    <row r="21" spans="1:18" x14ac:dyDescent="0.25">
      <c r="A21" s="3" t="s">
        <v>1</v>
      </c>
      <c r="B21" s="31" t="s">
        <v>746</v>
      </c>
      <c r="C21" t="s">
        <v>13</v>
      </c>
      <c r="D21" s="23">
        <v>1319</v>
      </c>
      <c r="E21" t="s">
        <v>27</v>
      </c>
      <c r="F21" t="s">
        <v>28</v>
      </c>
      <c r="G21">
        <v>168</v>
      </c>
      <c r="H21" s="5" t="s">
        <v>33</v>
      </c>
      <c r="I21" s="34">
        <v>724</v>
      </c>
      <c r="J21" s="34" t="s">
        <v>1030</v>
      </c>
      <c r="K21" t="s">
        <v>27</v>
      </c>
      <c r="L21" t="s">
        <v>1047</v>
      </c>
      <c r="M21" s="23" t="s">
        <v>1050</v>
      </c>
      <c r="O21">
        <v>0.5</v>
      </c>
      <c r="P21" s="25">
        <v>60</v>
      </c>
      <c r="Q21" t="s">
        <v>1019</v>
      </c>
      <c r="R21" t="s">
        <v>168</v>
      </c>
    </row>
    <row r="22" spans="1:18" x14ac:dyDescent="0.25">
      <c r="A22" s="3" t="s">
        <v>1</v>
      </c>
      <c r="B22" s="31" t="s">
        <v>747</v>
      </c>
      <c r="C22" t="s">
        <v>18</v>
      </c>
      <c r="D22" s="23">
        <v>1335</v>
      </c>
      <c r="E22" t="s">
        <v>21</v>
      </c>
      <c r="F22" t="s">
        <v>22</v>
      </c>
      <c r="G22">
        <v>169</v>
      </c>
      <c r="H22" s="5" t="s">
        <v>33</v>
      </c>
      <c r="I22" s="34">
        <v>611</v>
      </c>
      <c r="J22" s="34" t="s">
        <v>1028</v>
      </c>
      <c r="K22" t="s">
        <v>21</v>
      </c>
      <c r="L22" t="s">
        <v>1047</v>
      </c>
      <c r="M22" s="23" t="s">
        <v>1050</v>
      </c>
      <c r="O22">
        <v>0.01</v>
      </c>
      <c r="P22" s="25">
        <v>60</v>
      </c>
      <c r="Q22" t="s">
        <v>1019</v>
      </c>
      <c r="R22" t="s">
        <v>168</v>
      </c>
    </row>
    <row r="23" spans="1:18" x14ac:dyDescent="0.25">
      <c r="A23" s="3" t="s">
        <v>1</v>
      </c>
      <c r="B23" s="31" t="s">
        <v>747</v>
      </c>
      <c r="C23" t="s">
        <v>18</v>
      </c>
      <c r="D23" s="23">
        <v>1339</v>
      </c>
      <c r="E23" t="s">
        <v>23</v>
      </c>
      <c r="F23" t="s">
        <v>24</v>
      </c>
      <c r="G23">
        <v>171</v>
      </c>
      <c r="H23" s="5" t="s">
        <v>33</v>
      </c>
      <c r="I23" s="34">
        <v>706</v>
      </c>
      <c r="J23" s="34" t="s">
        <v>1029</v>
      </c>
      <c r="K23" t="s">
        <v>23</v>
      </c>
      <c r="L23" t="s">
        <v>1047</v>
      </c>
      <c r="M23" s="23" t="s">
        <v>1050</v>
      </c>
      <c r="O23">
        <v>0.01</v>
      </c>
      <c r="P23" s="25">
        <v>60</v>
      </c>
      <c r="Q23" t="s">
        <v>1019</v>
      </c>
      <c r="R23" t="s">
        <v>168</v>
      </c>
    </row>
    <row r="24" spans="1:18" x14ac:dyDescent="0.25">
      <c r="A24" s="3" t="s">
        <v>1</v>
      </c>
      <c r="B24" s="31" t="s">
        <v>747</v>
      </c>
      <c r="C24" t="s">
        <v>18</v>
      </c>
      <c r="D24" s="23">
        <v>1340</v>
      </c>
      <c r="E24" t="s">
        <v>25</v>
      </c>
      <c r="F24" t="s">
        <v>26</v>
      </c>
      <c r="G24">
        <v>173</v>
      </c>
      <c r="H24" s="5" t="s">
        <v>33</v>
      </c>
      <c r="I24" s="34">
        <v>706</v>
      </c>
      <c r="J24" s="34" t="s">
        <v>1029</v>
      </c>
      <c r="K24" t="s">
        <v>25</v>
      </c>
      <c r="L24" t="s">
        <v>1047</v>
      </c>
      <c r="M24" s="23" t="s">
        <v>1050</v>
      </c>
      <c r="O24">
        <v>0.5</v>
      </c>
      <c r="P24" s="25">
        <v>60</v>
      </c>
      <c r="Q24" t="s">
        <v>1019</v>
      </c>
      <c r="R24" t="s">
        <v>168</v>
      </c>
    </row>
    <row r="25" spans="1:18" x14ac:dyDescent="0.25">
      <c r="A25" s="3" t="s">
        <v>1</v>
      </c>
      <c r="B25" s="31" t="s">
        <v>746</v>
      </c>
      <c r="C25" t="s">
        <v>13</v>
      </c>
      <c r="D25" s="23">
        <v>1350</v>
      </c>
      <c r="E25" t="s">
        <v>29</v>
      </c>
      <c r="F25" t="s">
        <v>30</v>
      </c>
      <c r="G25">
        <v>177</v>
      </c>
      <c r="H25" s="5" t="s">
        <v>33</v>
      </c>
      <c r="I25" s="34">
        <v>1145</v>
      </c>
      <c r="J25" s="34" t="s">
        <v>1031</v>
      </c>
      <c r="K25" t="s">
        <v>29</v>
      </c>
      <c r="L25" t="s">
        <v>1047</v>
      </c>
      <c r="M25" s="23" t="s">
        <v>1050</v>
      </c>
      <c r="O25">
        <v>0.01</v>
      </c>
      <c r="P25" s="25">
        <v>60</v>
      </c>
      <c r="Q25" t="s">
        <v>1019</v>
      </c>
      <c r="R25" t="s">
        <v>168</v>
      </c>
    </row>
    <row r="26" spans="1:18" x14ac:dyDescent="0.25">
      <c r="A26" s="3" t="s">
        <v>1</v>
      </c>
      <c r="B26" s="31" t="s">
        <v>747</v>
      </c>
      <c r="C26" t="s">
        <v>18</v>
      </c>
      <c r="D26" s="23">
        <v>1433</v>
      </c>
      <c r="E26" t="s">
        <v>31</v>
      </c>
      <c r="F26" t="s">
        <v>32</v>
      </c>
      <c r="G26">
        <v>176</v>
      </c>
      <c r="H26" s="5" t="s">
        <v>33</v>
      </c>
      <c r="I26" s="34">
        <v>1145</v>
      </c>
      <c r="J26" s="34" t="s">
        <v>1032</v>
      </c>
      <c r="K26" t="s">
        <v>31</v>
      </c>
      <c r="L26" t="s">
        <v>1047</v>
      </c>
      <c r="M26" s="23" t="s">
        <v>1050</v>
      </c>
      <c r="O26">
        <v>0.02</v>
      </c>
      <c r="P26" s="25">
        <v>60</v>
      </c>
      <c r="Q26" t="s">
        <v>1019</v>
      </c>
      <c r="R26" t="s">
        <v>168</v>
      </c>
    </row>
    <row r="27" spans="1:18" x14ac:dyDescent="0.25">
      <c r="A27" s="3" t="s">
        <v>1</v>
      </c>
      <c r="B27" s="31" t="s">
        <v>747</v>
      </c>
      <c r="C27" t="s">
        <v>18</v>
      </c>
      <c r="D27" s="23">
        <v>1841</v>
      </c>
      <c r="E27" t="s">
        <v>19</v>
      </c>
      <c r="F27" t="s">
        <v>20</v>
      </c>
      <c r="G27">
        <v>163</v>
      </c>
      <c r="H27" s="5" t="s">
        <v>33</v>
      </c>
      <c r="I27" s="34">
        <v>274</v>
      </c>
      <c r="J27" s="34" t="s">
        <v>1027</v>
      </c>
      <c r="K27" t="s">
        <v>19</v>
      </c>
      <c r="L27" t="s">
        <v>1047</v>
      </c>
      <c r="M27" s="23" t="s">
        <v>1050</v>
      </c>
      <c r="O27">
        <v>0.5</v>
      </c>
      <c r="P27" s="25">
        <v>60</v>
      </c>
      <c r="Q27" t="s">
        <v>1019</v>
      </c>
      <c r="R27" t="s">
        <v>168</v>
      </c>
    </row>
    <row r="28" spans="1:18" x14ac:dyDescent="0.25">
      <c r="A28" s="3" t="s">
        <v>1</v>
      </c>
      <c r="B28" s="31" t="s">
        <v>747</v>
      </c>
      <c r="C28" t="s">
        <v>18</v>
      </c>
      <c r="D28" s="23">
        <v>6396</v>
      </c>
      <c r="E28" t="s">
        <v>1033</v>
      </c>
      <c r="F28" t="s">
        <v>17</v>
      </c>
      <c r="G28">
        <v>175</v>
      </c>
      <c r="H28" s="5" t="s">
        <v>33</v>
      </c>
      <c r="I28" s="34">
        <v>368</v>
      </c>
      <c r="J28" s="34" t="s">
        <v>1034</v>
      </c>
      <c r="K28" t="s">
        <v>1033</v>
      </c>
      <c r="L28" t="s">
        <v>1047</v>
      </c>
      <c r="M28" s="23" t="s">
        <v>1050</v>
      </c>
      <c r="O28">
        <v>10</v>
      </c>
      <c r="P28" s="25">
        <v>15</v>
      </c>
      <c r="Q28" t="s">
        <v>172</v>
      </c>
      <c r="R28" t="s">
        <v>168</v>
      </c>
    </row>
    <row r="29" spans="1:18" x14ac:dyDescent="0.25">
      <c r="A29" s="3" t="s">
        <v>126</v>
      </c>
      <c r="B29" s="31" t="s">
        <v>746</v>
      </c>
      <c r="C29" t="s">
        <v>13</v>
      </c>
      <c r="D29" s="23">
        <v>1083</v>
      </c>
      <c r="E29" t="s">
        <v>822</v>
      </c>
      <c r="F29" t="s">
        <v>174</v>
      </c>
      <c r="G29">
        <v>133</v>
      </c>
      <c r="H29" s="5" t="s">
        <v>33</v>
      </c>
      <c r="I29" s="34">
        <v>1413</v>
      </c>
      <c r="J29" s="34" t="s">
        <v>1037</v>
      </c>
      <c r="K29" t="s">
        <v>1011</v>
      </c>
      <c r="L29" t="s">
        <v>1048</v>
      </c>
      <c r="M29" s="23" t="s">
        <v>1051</v>
      </c>
      <c r="O29">
        <v>0.02</v>
      </c>
      <c r="P29" s="25">
        <v>10</v>
      </c>
      <c r="Q29" t="s">
        <v>1019</v>
      </c>
      <c r="R29" t="s">
        <v>168</v>
      </c>
    </row>
    <row r="30" spans="1:18" x14ac:dyDescent="0.25">
      <c r="A30" s="3" t="s">
        <v>126</v>
      </c>
      <c r="B30" s="31" t="s">
        <v>746</v>
      </c>
      <c r="C30" t="s">
        <v>13</v>
      </c>
      <c r="D30" s="23">
        <v>1094</v>
      </c>
      <c r="E30" t="s">
        <v>835</v>
      </c>
      <c r="F30" t="s">
        <v>174</v>
      </c>
      <c r="G30">
        <v>133</v>
      </c>
      <c r="H30" s="5" t="s">
        <v>33</v>
      </c>
      <c r="I30" s="45">
        <v>1413</v>
      </c>
      <c r="J30" s="34" t="s">
        <v>1037</v>
      </c>
      <c r="K30" t="s">
        <v>1011</v>
      </c>
      <c r="L30" t="s">
        <v>1048</v>
      </c>
      <c r="M30" s="23" t="s">
        <v>1051</v>
      </c>
      <c r="O30">
        <v>0.02</v>
      </c>
      <c r="P30" s="25">
        <v>20</v>
      </c>
      <c r="Q30" t="s">
        <v>1019</v>
      </c>
      <c r="R30" t="s">
        <v>168</v>
      </c>
    </row>
    <row r="31" spans="1:18" x14ac:dyDescent="0.25">
      <c r="A31" s="3" t="s">
        <v>126</v>
      </c>
      <c r="B31" s="31" t="s">
        <v>746</v>
      </c>
      <c r="C31" t="s">
        <v>13</v>
      </c>
      <c r="D31" s="23">
        <v>1101</v>
      </c>
      <c r="E31" t="s">
        <v>177</v>
      </c>
      <c r="F31" t="s">
        <v>174</v>
      </c>
      <c r="G31">
        <v>133</v>
      </c>
      <c r="H31" s="5" t="s">
        <v>33</v>
      </c>
      <c r="I31" s="36">
        <v>1323</v>
      </c>
      <c r="J31" t="s">
        <v>1039</v>
      </c>
      <c r="K31" t="s">
        <v>1010</v>
      </c>
      <c r="L31" t="s">
        <v>1048</v>
      </c>
      <c r="M31" s="23" t="s">
        <v>1051</v>
      </c>
      <c r="O31">
        <v>0.02</v>
      </c>
      <c r="P31" s="25">
        <v>10</v>
      </c>
      <c r="Q31" t="s">
        <v>1019</v>
      </c>
      <c r="R31" t="s">
        <v>168</v>
      </c>
    </row>
    <row r="32" spans="1:18" x14ac:dyDescent="0.25">
      <c r="A32" s="3" t="s">
        <v>126</v>
      </c>
      <c r="B32" s="31" t="s">
        <v>746</v>
      </c>
      <c r="C32" t="s">
        <v>13</v>
      </c>
      <c r="D32" s="23">
        <v>1102</v>
      </c>
      <c r="E32" t="s">
        <v>780</v>
      </c>
      <c r="F32" t="s">
        <v>174</v>
      </c>
      <c r="G32">
        <v>133</v>
      </c>
      <c r="H32" s="5" t="s">
        <v>33</v>
      </c>
      <c r="I32" s="36">
        <v>1323</v>
      </c>
      <c r="J32" t="s">
        <v>1039</v>
      </c>
      <c r="K32" t="s">
        <v>1010</v>
      </c>
      <c r="L32" t="s">
        <v>1048</v>
      </c>
      <c r="M32" s="23" t="s">
        <v>1051</v>
      </c>
      <c r="O32">
        <v>0.02</v>
      </c>
      <c r="P32" s="25">
        <v>15</v>
      </c>
      <c r="Q32" t="s">
        <v>1019</v>
      </c>
      <c r="R32" t="s">
        <v>168</v>
      </c>
    </row>
    <row r="33" spans="1:18" x14ac:dyDescent="0.25">
      <c r="A33" s="3" t="s">
        <v>126</v>
      </c>
      <c r="B33" s="31" t="s">
        <v>746</v>
      </c>
      <c r="C33" t="s">
        <v>13</v>
      </c>
      <c r="D33" s="23">
        <v>1103</v>
      </c>
      <c r="E33" t="s">
        <v>178</v>
      </c>
      <c r="F33" t="s">
        <v>174</v>
      </c>
      <c r="G33">
        <v>133</v>
      </c>
      <c r="H33" s="5" t="s">
        <v>33</v>
      </c>
      <c r="I33" s="45">
        <v>1413</v>
      </c>
      <c r="J33" s="34" t="s">
        <v>1037</v>
      </c>
      <c r="K33" t="s">
        <v>1011</v>
      </c>
      <c r="L33" t="s">
        <v>1048</v>
      </c>
      <c r="M33" s="23" t="s">
        <v>1051</v>
      </c>
      <c r="O33">
        <v>5.0000000000000001E-3</v>
      </c>
      <c r="P33" s="25">
        <v>20</v>
      </c>
      <c r="Q33" t="s">
        <v>1019</v>
      </c>
      <c r="R33" t="s">
        <v>168</v>
      </c>
    </row>
    <row r="34" spans="1:18" x14ac:dyDescent="0.25">
      <c r="A34" s="3" t="s">
        <v>126</v>
      </c>
      <c r="B34" s="31" t="s">
        <v>746</v>
      </c>
      <c r="C34" t="s">
        <v>13</v>
      </c>
      <c r="D34" s="23">
        <v>1104</v>
      </c>
      <c r="E34" t="s">
        <v>783</v>
      </c>
      <c r="F34" t="s">
        <v>174</v>
      </c>
      <c r="G34">
        <v>133</v>
      </c>
      <c r="H34" s="5" t="s">
        <v>33</v>
      </c>
      <c r="I34" s="36">
        <v>1323</v>
      </c>
      <c r="J34" t="s">
        <v>1039</v>
      </c>
      <c r="K34" t="s">
        <v>1010</v>
      </c>
      <c r="L34" t="s">
        <v>1048</v>
      </c>
      <c r="M34" s="23" t="s">
        <v>1051</v>
      </c>
      <c r="O34">
        <v>0.02</v>
      </c>
      <c r="P34" s="25">
        <v>10</v>
      </c>
      <c r="Q34" t="s">
        <v>1019</v>
      </c>
      <c r="R34" t="s">
        <v>168</v>
      </c>
    </row>
    <row r="35" spans="1:18" x14ac:dyDescent="0.25">
      <c r="A35" s="3" t="s">
        <v>126</v>
      </c>
      <c r="B35" s="31" t="s">
        <v>746</v>
      </c>
      <c r="C35" t="s">
        <v>13</v>
      </c>
      <c r="D35" s="23">
        <v>1107</v>
      </c>
      <c r="E35" t="s">
        <v>182</v>
      </c>
      <c r="F35" t="s">
        <v>174</v>
      </c>
      <c r="G35">
        <v>133</v>
      </c>
      <c r="H35" s="5" t="s">
        <v>33</v>
      </c>
      <c r="I35" s="36">
        <v>1323</v>
      </c>
      <c r="J35" t="s">
        <v>1039</v>
      </c>
      <c r="K35" t="s">
        <v>1010</v>
      </c>
      <c r="L35" t="s">
        <v>1048</v>
      </c>
      <c r="M35" s="23" t="s">
        <v>1051</v>
      </c>
      <c r="O35">
        <v>0.02</v>
      </c>
      <c r="P35" s="25">
        <v>15</v>
      </c>
      <c r="Q35" t="s">
        <v>1019</v>
      </c>
      <c r="R35" t="s">
        <v>168</v>
      </c>
    </row>
    <row r="36" spans="1:18" x14ac:dyDescent="0.25">
      <c r="A36" s="3" t="s">
        <v>126</v>
      </c>
      <c r="B36" s="31" t="s">
        <v>746</v>
      </c>
      <c r="C36" t="s">
        <v>13</v>
      </c>
      <c r="D36" s="23">
        <v>1108</v>
      </c>
      <c r="E36" t="s">
        <v>787</v>
      </c>
      <c r="F36" t="s">
        <v>174</v>
      </c>
      <c r="G36">
        <v>133</v>
      </c>
      <c r="H36" s="5" t="s">
        <v>33</v>
      </c>
      <c r="I36" s="36">
        <v>1323</v>
      </c>
      <c r="J36" t="s">
        <v>1039</v>
      </c>
      <c r="K36" t="s">
        <v>1010</v>
      </c>
      <c r="L36" t="s">
        <v>1048</v>
      </c>
      <c r="M36" s="23" t="s">
        <v>1051</v>
      </c>
      <c r="O36">
        <v>0.02</v>
      </c>
      <c r="P36" s="25">
        <v>10</v>
      </c>
      <c r="Q36" t="s">
        <v>1019</v>
      </c>
      <c r="R36" t="s">
        <v>168</v>
      </c>
    </row>
    <row r="37" spans="1:18" x14ac:dyDescent="0.25">
      <c r="A37" s="3" t="s">
        <v>126</v>
      </c>
      <c r="B37" s="31" t="s">
        <v>746</v>
      </c>
      <c r="C37" t="s">
        <v>13</v>
      </c>
      <c r="D37" s="23">
        <v>1109</v>
      </c>
      <c r="E37" t="s">
        <v>789</v>
      </c>
      <c r="F37" t="s">
        <v>174</v>
      </c>
      <c r="G37">
        <v>133</v>
      </c>
      <c r="H37" s="5" t="s">
        <v>33</v>
      </c>
      <c r="I37" s="36">
        <v>1323</v>
      </c>
      <c r="J37" t="s">
        <v>1039</v>
      </c>
      <c r="K37" t="s">
        <v>1010</v>
      </c>
      <c r="L37" t="s">
        <v>1048</v>
      </c>
      <c r="M37" s="23" t="s">
        <v>1051</v>
      </c>
      <c r="O37">
        <v>0.02</v>
      </c>
      <c r="P37" s="25">
        <v>10</v>
      </c>
      <c r="Q37" t="s">
        <v>1019</v>
      </c>
      <c r="R37" t="s">
        <v>168</v>
      </c>
    </row>
    <row r="38" spans="1:18" x14ac:dyDescent="0.25">
      <c r="A38" s="3" t="s">
        <v>126</v>
      </c>
      <c r="B38" s="31" t="s">
        <v>746</v>
      </c>
      <c r="C38" t="s">
        <v>13</v>
      </c>
      <c r="D38" s="23">
        <v>1110</v>
      </c>
      <c r="E38" t="s">
        <v>790</v>
      </c>
      <c r="F38" t="s">
        <v>174</v>
      </c>
      <c r="G38">
        <v>133</v>
      </c>
      <c r="H38" s="5" t="s">
        <v>33</v>
      </c>
      <c r="I38" s="45">
        <v>1413</v>
      </c>
      <c r="J38" s="34" t="s">
        <v>1037</v>
      </c>
      <c r="K38" t="s">
        <v>1011</v>
      </c>
      <c r="L38" t="s">
        <v>1048</v>
      </c>
      <c r="M38" s="23" t="s">
        <v>1051</v>
      </c>
      <c r="O38">
        <v>0.02</v>
      </c>
      <c r="P38" s="25">
        <v>20</v>
      </c>
      <c r="Q38" t="s">
        <v>1019</v>
      </c>
      <c r="R38" t="s">
        <v>168</v>
      </c>
    </row>
    <row r="39" spans="1:18" x14ac:dyDescent="0.25">
      <c r="A39" s="3" t="s">
        <v>126</v>
      </c>
      <c r="B39" s="31" t="s">
        <v>746</v>
      </c>
      <c r="C39" t="s">
        <v>13</v>
      </c>
      <c r="D39" s="23">
        <v>1111</v>
      </c>
      <c r="E39" t="s">
        <v>791</v>
      </c>
      <c r="F39" t="s">
        <v>174</v>
      </c>
      <c r="G39">
        <v>133</v>
      </c>
      <c r="H39" s="5" t="s">
        <v>33</v>
      </c>
      <c r="I39" s="45">
        <v>1413</v>
      </c>
      <c r="J39" s="34" t="s">
        <v>1037</v>
      </c>
      <c r="K39" t="s">
        <v>1011</v>
      </c>
      <c r="L39" t="s">
        <v>1048</v>
      </c>
      <c r="M39" s="23" t="s">
        <v>1051</v>
      </c>
      <c r="O39">
        <v>0.02</v>
      </c>
      <c r="P39" s="25">
        <v>15</v>
      </c>
      <c r="Q39" t="s">
        <v>1019</v>
      </c>
      <c r="R39" t="s">
        <v>168</v>
      </c>
    </row>
    <row r="40" spans="1:18" x14ac:dyDescent="0.25">
      <c r="A40" s="3" t="s">
        <v>126</v>
      </c>
      <c r="B40" s="31" t="s">
        <v>746</v>
      </c>
      <c r="C40" t="s">
        <v>13</v>
      </c>
      <c r="D40" s="23">
        <v>1112</v>
      </c>
      <c r="E40" t="s">
        <v>187</v>
      </c>
      <c r="F40" t="s">
        <v>174</v>
      </c>
      <c r="G40">
        <v>133</v>
      </c>
      <c r="H40" s="5" t="s">
        <v>33</v>
      </c>
      <c r="I40" s="34">
        <v>1413</v>
      </c>
      <c r="J40" s="34" t="s">
        <v>1037</v>
      </c>
      <c r="K40" t="s">
        <v>1011</v>
      </c>
      <c r="L40" t="s">
        <v>1048</v>
      </c>
      <c r="M40" s="23" t="s">
        <v>1051</v>
      </c>
      <c r="O40">
        <v>0.02</v>
      </c>
      <c r="P40" s="25">
        <v>20</v>
      </c>
      <c r="Q40" t="s">
        <v>1019</v>
      </c>
      <c r="R40" t="s">
        <v>168</v>
      </c>
    </row>
    <row r="41" spans="1:18" x14ac:dyDescent="0.25">
      <c r="A41" s="3" t="s">
        <v>126</v>
      </c>
      <c r="B41" s="31" t="s">
        <v>746</v>
      </c>
      <c r="C41" t="s">
        <v>13</v>
      </c>
      <c r="D41" s="23">
        <v>1119</v>
      </c>
      <c r="E41" t="s">
        <v>190</v>
      </c>
      <c r="F41" t="s">
        <v>174</v>
      </c>
      <c r="G41">
        <v>133</v>
      </c>
      <c r="H41" s="5" t="s">
        <v>33</v>
      </c>
      <c r="I41" s="36">
        <v>1323</v>
      </c>
      <c r="J41" t="s">
        <v>1039</v>
      </c>
      <c r="K41" t="s">
        <v>1010</v>
      </c>
      <c r="L41" t="s">
        <v>1048</v>
      </c>
      <c r="M41" s="23" t="s">
        <v>1051</v>
      </c>
      <c r="O41">
        <v>0.02</v>
      </c>
      <c r="P41" s="25">
        <v>15</v>
      </c>
      <c r="Q41" t="s">
        <v>1019</v>
      </c>
      <c r="R41" t="s">
        <v>168</v>
      </c>
    </row>
    <row r="42" spans="1:18" x14ac:dyDescent="0.25">
      <c r="A42" s="3" t="s">
        <v>126</v>
      </c>
      <c r="B42" s="31" t="s">
        <v>746</v>
      </c>
      <c r="C42" t="s">
        <v>13</v>
      </c>
      <c r="D42" s="23">
        <v>1120</v>
      </c>
      <c r="E42" t="s">
        <v>191</v>
      </c>
      <c r="F42" t="s">
        <v>174</v>
      </c>
      <c r="G42">
        <v>133</v>
      </c>
      <c r="H42" s="5" t="s">
        <v>33</v>
      </c>
      <c r="I42" s="45">
        <v>1413</v>
      </c>
      <c r="J42" s="34" t="s">
        <v>1037</v>
      </c>
      <c r="K42" t="s">
        <v>1011</v>
      </c>
      <c r="L42" t="s">
        <v>1048</v>
      </c>
      <c r="M42" s="23" t="s">
        <v>1051</v>
      </c>
      <c r="O42">
        <v>0.02</v>
      </c>
      <c r="P42" s="25">
        <v>15</v>
      </c>
      <c r="Q42" t="s">
        <v>1019</v>
      </c>
      <c r="R42" t="s">
        <v>168</v>
      </c>
    </row>
    <row r="43" spans="1:18" x14ac:dyDescent="0.25">
      <c r="A43" s="3" t="s">
        <v>126</v>
      </c>
      <c r="B43" s="31" t="s">
        <v>746</v>
      </c>
      <c r="C43" t="s">
        <v>13</v>
      </c>
      <c r="D43" s="23">
        <v>1123</v>
      </c>
      <c r="E43" t="s">
        <v>194</v>
      </c>
      <c r="F43" t="s">
        <v>174</v>
      </c>
      <c r="G43">
        <v>133</v>
      </c>
      <c r="H43" s="5" t="s">
        <v>33</v>
      </c>
      <c r="I43" s="45">
        <v>1413</v>
      </c>
      <c r="J43" s="34" t="s">
        <v>1037</v>
      </c>
      <c r="K43" t="s">
        <v>1011</v>
      </c>
      <c r="L43" t="s">
        <v>1048</v>
      </c>
      <c r="M43" s="23" t="s">
        <v>1051</v>
      </c>
      <c r="O43">
        <v>0.02</v>
      </c>
      <c r="P43" s="25">
        <v>20</v>
      </c>
      <c r="Q43" t="s">
        <v>1019</v>
      </c>
      <c r="R43" t="s">
        <v>168</v>
      </c>
    </row>
    <row r="44" spans="1:18" x14ac:dyDescent="0.25">
      <c r="A44" s="3" t="s">
        <v>126</v>
      </c>
      <c r="B44" s="31" t="s">
        <v>746</v>
      </c>
      <c r="C44" t="s">
        <v>13</v>
      </c>
      <c r="D44" s="23">
        <v>1124</v>
      </c>
      <c r="E44" t="s">
        <v>804</v>
      </c>
      <c r="F44" t="s">
        <v>174</v>
      </c>
      <c r="G44">
        <v>133</v>
      </c>
      <c r="H44" s="5" t="s">
        <v>33</v>
      </c>
      <c r="I44" s="45">
        <v>1413</v>
      </c>
      <c r="J44" s="34" t="s">
        <v>1037</v>
      </c>
      <c r="K44" t="s">
        <v>1011</v>
      </c>
      <c r="L44" t="s">
        <v>1048</v>
      </c>
      <c r="M44" s="23" t="s">
        <v>1051</v>
      </c>
      <c r="O44">
        <v>0.02</v>
      </c>
      <c r="P44" s="25">
        <v>10</v>
      </c>
      <c r="Q44" t="s">
        <v>1019</v>
      </c>
      <c r="R44" t="s">
        <v>168</v>
      </c>
    </row>
    <row r="45" spans="1:18" x14ac:dyDescent="0.25">
      <c r="A45" s="3" t="s">
        <v>126</v>
      </c>
      <c r="B45" s="31" t="s">
        <v>746</v>
      </c>
      <c r="C45" t="s">
        <v>13</v>
      </c>
      <c r="D45" s="23">
        <v>1125</v>
      </c>
      <c r="E45" t="s">
        <v>195</v>
      </c>
      <c r="F45" t="s">
        <v>174</v>
      </c>
      <c r="G45">
        <v>133</v>
      </c>
      <c r="H45" s="5" t="s">
        <v>33</v>
      </c>
      <c r="I45" s="36">
        <v>1323</v>
      </c>
      <c r="J45" t="s">
        <v>1039</v>
      </c>
      <c r="K45" t="s">
        <v>1010</v>
      </c>
      <c r="L45" t="s">
        <v>1048</v>
      </c>
      <c r="M45" s="23" t="s">
        <v>1051</v>
      </c>
      <c r="O45">
        <v>0.02</v>
      </c>
      <c r="P45" s="25">
        <v>25</v>
      </c>
      <c r="Q45" t="s">
        <v>1019</v>
      </c>
      <c r="R45" t="s">
        <v>168</v>
      </c>
    </row>
    <row r="46" spans="1:18" x14ac:dyDescent="0.25">
      <c r="A46" s="3" t="s">
        <v>126</v>
      </c>
      <c r="B46" s="31" t="s">
        <v>746</v>
      </c>
      <c r="C46" t="s">
        <v>13</v>
      </c>
      <c r="D46" s="23">
        <v>1126</v>
      </c>
      <c r="E46" t="s">
        <v>198</v>
      </c>
      <c r="F46" t="s">
        <v>174</v>
      </c>
      <c r="G46">
        <v>133</v>
      </c>
      <c r="H46" s="5" t="s">
        <v>33</v>
      </c>
      <c r="I46" s="5">
        <v>1413</v>
      </c>
      <c r="J46" s="34" t="s">
        <v>1037</v>
      </c>
      <c r="K46" t="s">
        <v>1011</v>
      </c>
      <c r="L46" t="s">
        <v>1048</v>
      </c>
      <c r="M46" s="23" t="s">
        <v>1051</v>
      </c>
      <c r="O46">
        <v>0.02</v>
      </c>
      <c r="P46" s="25">
        <v>35</v>
      </c>
      <c r="Q46" t="s">
        <v>1019</v>
      </c>
      <c r="R46" t="s">
        <v>168</v>
      </c>
    </row>
    <row r="47" spans="1:18" x14ac:dyDescent="0.25">
      <c r="A47" s="3" t="s">
        <v>126</v>
      </c>
      <c r="B47" s="31" t="s">
        <v>746</v>
      </c>
      <c r="C47" t="s">
        <v>13</v>
      </c>
      <c r="D47" s="23">
        <v>1128</v>
      </c>
      <c r="E47" t="s">
        <v>200</v>
      </c>
      <c r="F47" t="s">
        <v>174</v>
      </c>
      <c r="G47">
        <v>133</v>
      </c>
      <c r="H47" s="5" t="s">
        <v>33</v>
      </c>
      <c r="I47" s="45">
        <v>1413</v>
      </c>
      <c r="J47" s="34" t="s">
        <v>1037</v>
      </c>
      <c r="K47" t="s">
        <v>1011</v>
      </c>
      <c r="L47" t="s">
        <v>1048</v>
      </c>
      <c r="M47" s="23" t="s">
        <v>1051</v>
      </c>
      <c r="O47">
        <v>0.02</v>
      </c>
      <c r="P47" s="25">
        <v>15</v>
      </c>
      <c r="Q47" t="s">
        <v>1019</v>
      </c>
      <c r="R47" t="s">
        <v>1021</v>
      </c>
    </row>
    <row r="48" spans="1:18" x14ac:dyDescent="0.25">
      <c r="A48" s="3" t="s">
        <v>126</v>
      </c>
      <c r="B48" s="31" t="s">
        <v>746</v>
      </c>
      <c r="C48" t="s">
        <v>13</v>
      </c>
      <c r="D48" s="23">
        <v>1129</v>
      </c>
      <c r="E48" t="s">
        <v>202</v>
      </c>
      <c r="F48" t="s">
        <v>174</v>
      </c>
      <c r="G48">
        <v>133</v>
      </c>
      <c r="H48" s="5" t="s">
        <v>33</v>
      </c>
      <c r="I48" s="36">
        <v>1323</v>
      </c>
      <c r="J48" t="s">
        <v>1039</v>
      </c>
      <c r="K48" t="s">
        <v>1010</v>
      </c>
      <c r="L48" t="s">
        <v>1048</v>
      </c>
      <c r="M48" s="23" t="s">
        <v>1051</v>
      </c>
      <c r="O48">
        <v>0.02</v>
      </c>
      <c r="P48" s="25">
        <v>10</v>
      </c>
      <c r="Q48" t="s">
        <v>1019</v>
      </c>
      <c r="R48" t="s">
        <v>168</v>
      </c>
    </row>
    <row r="49" spans="1:18" x14ac:dyDescent="0.25">
      <c r="A49" s="3" t="s">
        <v>126</v>
      </c>
      <c r="B49" s="31" t="s">
        <v>746</v>
      </c>
      <c r="C49" t="s">
        <v>13</v>
      </c>
      <c r="D49" s="23">
        <v>1130</v>
      </c>
      <c r="E49" t="s">
        <v>203</v>
      </c>
      <c r="F49" t="s">
        <v>174</v>
      </c>
      <c r="G49">
        <v>133</v>
      </c>
      <c r="H49" s="5" t="s">
        <v>33</v>
      </c>
      <c r="I49" s="36">
        <v>1323</v>
      </c>
      <c r="J49" t="s">
        <v>1039</v>
      </c>
      <c r="K49" t="s">
        <v>1010</v>
      </c>
      <c r="L49" t="s">
        <v>1048</v>
      </c>
      <c r="M49" s="23" t="s">
        <v>1051</v>
      </c>
      <c r="O49">
        <v>0.02</v>
      </c>
      <c r="P49" s="25">
        <v>15</v>
      </c>
      <c r="Q49" t="s">
        <v>1019</v>
      </c>
      <c r="R49" t="s">
        <v>168</v>
      </c>
    </row>
    <row r="50" spans="1:18" x14ac:dyDescent="0.25">
      <c r="A50" s="3" t="s">
        <v>126</v>
      </c>
      <c r="B50" s="31" t="s">
        <v>746</v>
      </c>
      <c r="C50" t="s">
        <v>13</v>
      </c>
      <c r="D50" s="23">
        <v>1133</v>
      </c>
      <c r="E50" t="s">
        <v>814</v>
      </c>
      <c r="F50" t="s">
        <v>174</v>
      </c>
      <c r="G50">
        <v>133</v>
      </c>
      <c r="H50" s="5" t="s">
        <v>33</v>
      </c>
      <c r="I50" s="36">
        <v>1323</v>
      </c>
      <c r="J50" t="s">
        <v>1039</v>
      </c>
      <c r="K50" t="s">
        <v>1010</v>
      </c>
      <c r="L50" t="s">
        <v>1048</v>
      </c>
      <c r="M50" s="23" t="s">
        <v>1051</v>
      </c>
      <c r="O50">
        <v>0.02</v>
      </c>
      <c r="P50" s="25">
        <v>10</v>
      </c>
      <c r="Q50" t="s">
        <v>1019</v>
      </c>
      <c r="R50" t="s">
        <v>168</v>
      </c>
    </row>
    <row r="51" spans="1:18" x14ac:dyDescent="0.25">
      <c r="A51" s="3" t="s">
        <v>126</v>
      </c>
      <c r="B51" s="31" t="s">
        <v>746</v>
      </c>
      <c r="C51" t="s">
        <v>13</v>
      </c>
      <c r="D51" s="23">
        <v>1134</v>
      </c>
      <c r="E51" t="s">
        <v>208</v>
      </c>
      <c r="F51" t="s">
        <v>174</v>
      </c>
      <c r="G51">
        <v>133</v>
      </c>
      <c r="H51" s="5" t="s">
        <v>33</v>
      </c>
      <c r="I51" s="45">
        <v>1413</v>
      </c>
      <c r="J51" s="34" t="s">
        <v>1037</v>
      </c>
      <c r="K51" t="s">
        <v>1011</v>
      </c>
      <c r="L51" t="s">
        <v>1048</v>
      </c>
      <c r="M51" s="23" t="s">
        <v>1051</v>
      </c>
      <c r="O51">
        <v>0.02</v>
      </c>
      <c r="P51" s="25">
        <v>15</v>
      </c>
      <c r="Q51" t="s">
        <v>1019</v>
      </c>
      <c r="R51" t="s">
        <v>168</v>
      </c>
    </row>
    <row r="52" spans="1:18" x14ac:dyDescent="0.25">
      <c r="A52" s="3" t="s">
        <v>126</v>
      </c>
      <c r="B52" s="31" t="s">
        <v>746</v>
      </c>
      <c r="C52" t="s">
        <v>13</v>
      </c>
      <c r="D52" s="23">
        <v>1137</v>
      </c>
      <c r="E52" t="s">
        <v>215</v>
      </c>
      <c r="F52" t="s">
        <v>174</v>
      </c>
      <c r="G52">
        <v>133</v>
      </c>
      <c r="H52" s="5" t="s">
        <v>33</v>
      </c>
      <c r="I52" s="36">
        <v>1323</v>
      </c>
      <c r="J52" t="s">
        <v>1039</v>
      </c>
      <c r="K52" t="s">
        <v>1010</v>
      </c>
      <c r="L52" t="s">
        <v>1048</v>
      </c>
      <c r="M52" s="23" t="s">
        <v>1051</v>
      </c>
      <c r="O52">
        <v>0.02</v>
      </c>
      <c r="P52" s="25">
        <v>30</v>
      </c>
      <c r="Q52" t="s">
        <v>1019</v>
      </c>
      <c r="R52" t="s">
        <v>168</v>
      </c>
    </row>
    <row r="53" spans="1:18" x14ac:dyDescent="0.25">
      <c r="A53" s="3" t="s">
        <v>126</v>
      </c>
      <c r="B53" s="31" t="s">
        <v>746</v>
      </c>
      <c r="C53" t="s">
        <v>13</v>
      </c>
      <c r="D53" s="23">
        <v>1139</v>
      </c>
      <c r="E53" t="s">
        <v>219</v>
      </c>
      <c r="F53" t="s">
        <v>174</v>
      </c>
      <c r="G53">
        <v>133</v>
      </c>
      <c r="H53" s="5" t="s">
        <v>33</v>
      </c>
      <c r="I53" s="36">
        <v>1323</v>
      </c>
      <c r="J53" t="s">
        <v>1039</v>
      </c>
      <c r="K53" t="s">
        <v>1010</v>
      </c>
      <c r="L53" t="s">
        <v>1048</v>
      </c>
      <c r="M53" s="23" t="s">
        <v>1051</v>
      </c>
      <c r="O53">
        <v>0.02</v>
      </c>
      <c r="P53" s="25">
        <v>10</v>
      </c>
      <c r="Q53" t="s">
        <v>1019</v>
      </c>
      <c r="R53" t="s">
        <v>168</v>
      </c>
    </row>
    <row r="54" spans="1:18" x14ac:dyDescent="0.25">
      <c r="A54" s="3" t="s">
        <v>126</v>
      </c>
      <c r="B54" s="31" t="s">
        <v>746</v>
      </c>
      <c r="C54" t="s">
        <v>13</v>
      </c>
      <c r="D54" s="23">
        <v>1140</v>
      </c>
      <c r="E54" t="s">
        <v>836</v>
      </c>
      <c r="F54" t="s">
        <v>174</v>
      </c>
      <c r="G54">
        <v>133</v>
      </c>
      <c r="H54" s="5" t="s">
        <v>33</v>
      </c>
      <c r="I54" s="5">
        <v>1413</v>
      </c>
      <c r="J54" s="34" t="s">
        <v>1037</v>
      </c>
      <c r="K54" t="s">
        <v>1011</v>
      </c>
      <c r="L54" t="s">
        <v>1048</v>
      </c>
      <c r="M54" s="23" t="s">
        <v>1051</v>
      </c>
      <c r="O54">
        <v>0.02</v>
      </c>
      <c r="P54" s="25">
        <v>15</v>
      </c>
      <c r="Q54" t="s">
        <v>1019</v>
      </c>
      <c r="R54" t="s">
        <v>168</v>
      </c>
    </row>
    <row r="55" spans="1:18" x14ac:dyDescent="0.25">
      <c r="A55" s="3" t="s">
        <v>126</v>
      </c>
      <c r="B55" s="31" t="s">
        <v>746</v>
      </c>
      <c r="C55" t="s">
        <v>13</v>
      </c>
      <c r="D55" s="23">
        <v>1142</v>
      </c>
      <c r="E55" t="s">
        <v>763</v>
      </c>
      <c r="F55" t="s">
        <v>174</v>
      </c>
      <c r="G55">
        <v>133</v>
      </c>
      <c r="H55" s="5" t="s">
        <v>33</v>
      </c>
      <c r="I55" s="36">
        <v>1323</v>
      </c>
      <c r="J55" t="s">
        <v>1039</v>
      </c>
      <c r="K55" t="s">
        <v>1010</v>
      </c>
      <c r="L55" t="s">
        <v>1048</v>
      </c>
      <c r="M55" s="23" t="s">
        <v>1051</v>
      </c>
      <c r="O55">
        <v>0.02</v>
      </c>
      <c r="P55" s="25">
        <v>15</v>
      </c>
      <c r="Q55" t="s">
        <v>1019</v>
      </c>
      <c r="R55" t="s">
        <v>168</v>
      </c>
    </row>
    <row r="56" spans="1:18" x14ac:dyDescent="0.25">
      <c r="A56" s="3" t="s">
        <v>126</v>
      </c>
      <c r="B56" s="31" t="s">
        <v>746</v>
      </c>
      <c r="C56" t="s">
        <v>13</v>
      </c>
      <c r="D56" s="23">
        <v>1143</v>
      </c>
      <c r="E56" t="s">
        <v>841</v>
      </c>
      <c r="F56" t="s">
        <v>174</v>
      </c>
      <c r="G56">
        <v>133</v>
      </c>
      <c r="H56" s="5" t="s">
        <v>33</v>
      </c>
      <c r="I56" s="45">
        <v>1413</v>
      </c>
      <c r="J56" s="34" t="s">
        <v>1037</v>
      </c>
      <c r="K56" t="s">
        <v>1011</v>
      </c>
      <c r="L56" t="s">
        <v>1048</v>
      </c>
      <c r="M56" s="23" t="s">
        <v>1051</v>
      </c>
      <c r="O56">
        <v>5.0000000000000001E-3</v>
      </c>
      <c r="P56" s="25">
        <v>25</v>
      </c>
      <c r="Q56" t="s">
        <v>1019</v>
      </c>
      <c r="R56" t="s">
        <v>168</v>
      </c>
    </row>
    <row r="57" spans="1:18" x14ac:dyDescent="0.25">
      <c r="A57" s="3" t="s">
        <v>126</v>
      </c>
      <c r="B57" s="31" t="s">
        <v>746</v>
      </c>
      <c r="C57" t="s">
        <v>13</v>
      </c>
      <c r="D57" s="23">
        <v>1144</v>
      </c>
      <c r="E57" t="s">
        <v>842</v>
      </c>
      <c r="F57" t="s">
        <v>174</v>
      </c>
      <c r="G57">
        <v>133</v>
      </c>
      <c r="H57" s="5" t="s">
        <v>33</v>
      </c>
      <c r="I57" s="45">
        <v>1413</v>
      </c>
      <c r="J57" s="34" t="s">
        <v>1037</v>
      </c>
      <c r="K57" t="s">
        <v>1011</v>
      </c>
      <c r="L57" t="s">
        <v>1048</v>
      </c>
      <c r="M57" s="23" t="s">
        <v>1051</v>
      </c>
      <c r="O57">
        <v>5.0000000000000001E-3</v>
      </c>
      <c r="P57" s="25">
        <v>25</v>
      </c>
      <c r="Q57" t="s">
        <v>1019</v>
      </c>
      <c r="R57" t="s">
        <v>168</v>
      </c>
    </row>
    <row r="58" spans="1:18" x14ac:dyDescent="0.25">
      <c r="A58" s="3" t="s">
        <v>126</v>
      </c>
      <c r="B58" s="31" t="s">
        <v>746</v>
      </c>
      <c r="C58" t="s">
        <v>13</v>
      </c>
      <c r="D58" s="23">
        <v>1145</v>
      </c>
      <c r="E58" t="s">
        <v>843</v>
      </c>
      <c r="F58" t="s">
        <v>174</v>
      </c>
      <c r="G58">
        <v>133</v>
      </c>
      <c r="H58" s="5" t="s">
        <v>33</v>
      </c>
      <c r="I58" s="45">
        <v>1413</v>
      </c>
      <c r="J58" s="34" t="s">
        <v>1037</v>
      </c>
      <c r="K58" t="s">
        <v>1011</v>
      </c>
      <c r="L58" t="s">
        <v>1048</v>
      </c>
      <c r="M58" s="23" t="s">
        <v>1051</v>
      </c>
      <c r="O58">
        <v>5.0000000000000001E-3</v>
      </c>
      <c r="P58" s="25">
        <v>15</v>
      </c>
      <c r="Q58" t="s">
        <v>1019</v>
      </c>
      <c r="R58" t="s">
        <v>168</v>
      </c>
    </row>
    <row r="59" spans="1:18" x14ac:dyDescent="0.25">
      <c r="A59" s="3" t="s">
        <v>126</v>
      </c>
      <c r="B59" s="31" t="s">
        <v>746</v>
      </c>
      <c r="C59" t="s">
        <v>13</v>
      </c>
      <c r="D59" s="23">
        <v>1146</v>
      </c>
      <c r="E59" t="s">
        <v>844</v>
      </c>
      <c r="F59" t="s">
        <v>174</v>
      </c>
      <c r="G59">
        <v>133</v>
      </c>
      <c r="H59" s="5" t="s">
        <v>33</v>
      </c>
      <c r="I59" s="45">
        <v>1413</v>
      </c>
      <c r="J59" s="34" t="s">
        <v>1037</v>
      </c>
      <c r="K59" t="s">
        <v>1011</v>
      </c>
      <c r="L59" t="s">
        <v>1048</v>
      </c>
      <c r="M59" s="23" t="s">
        <v>1051</v>
      </c>
      <c r="O59">
        <v>5.0000000000000001E-3</v>
      </c>
      <c r="P59" s="25">
        <v>25</v>
      </c>
      <c r="Q59" t="s">
        <v>1019</v>
      </c>
      <c r="R59" t="s">
        <v>168</v>
      </c>
    </row>
    <row r="60" spans="1:18" x14ac:dyDescent="0.25">
      <c r="A60" s="3" t="s">
        <v>126</v>
      </c>
      <c r="B60" s="31" t="s">
        <v>746</v>
      </c>
      <c r="C60" t="s">
        <v>13</v>
      </c>
      <c r="D60" s="23">
        <v>1147</v>
      </c>
      <c r="E60" t="s">
        <v>845</v>
      </c>
      <c r="F60" t="s">
        <v>174</v>
      </c>
      <c r="G60">
        <v>133</v>
      </c>
      <c r="H60" s="5" t="s">
        <v>33</v>
      </c>
      <c r="I60" s="45">
        <v>1413</v>
      </c>
      <c r="J60" s="34" t="s">
        <v>1037</v>
      </c>
      <c r="K60" t="s">
        <v>1011</v>
      </c>
      <c r="L60" t="s">
        <v>1048</v>
      </c>
      <c r="M60" s="23" t="s">
        <v>1051</v>
      </c>
      <c r="O60">
        <v>5.0000000000000001E-3</v>
      </c>
      <c r="P60" s="25">
        <v>25</v>
      </c>
      <c r="Q60" t="s">
        <v>1019</v>
      </c>
      <c r="R60" t="s">
        <v>168</v>
      </c>
    </row>
    <row r="61" spans="1:18" x14ac:dyDescent="0.25">
      <c r="A61" s="3" t="s">
        <v>126</v>
      </c>
      <c r="B61" s="31" t="s">
        <v>746</v>
      </c>
      <c r="C61" t="s">
        <v>13</v>
      </c>
      <c r="D61" s="23">
        <v>1148</v>
      </c>
      <c r="E61" t="s">
        <v>846</v>
      </c>
      <c r="F61" t="s">
        <v>174</v>
      </c>
      <c r="G61">
        <v>133</v>
      </c>
      <c r="H61" s="5" t="s">
        <v>33</v>
      </c>
      <c r="I61" s="45">
        <v>1413</v>
      </c>
      <c r="J61" s="34" t="s">
        <v>1037</v>
      </c>
      <c r="K61" t="s">
        <v>1011</v>
      </c>
      <c r="L61" t="s">
        <v>1048</v>
      </c>
      <c r="M61" s="23" t="s">
        <v>1051</v>
      </c>
      <c r="O61">
        <v>5.0000000000000001E-3</v>
      </c>
      <c r="P61" s="25">
        <v>30</v>
      </c>
      <c r="Q61" t="s">
        <v>1019</v>
      </c>
      <c r="R61" t="s">
        <v>168</v>
      </c>
    </row>
    <row r="62" spans="1:18" x14ac:dyDescent="0.25">
      <c r="A62" s="3" t="s">
        <v>126</v>
      </c>
      <c r="B62" s="31" t="s">
        <v>746</v>
      </c>
      <c r="C62" t="s">
        <v>13</v>
      </c>
      <c r="D62" s="23">
        <v>1149</v>
      </c>
      <c r="E62" t="s">
        <v>847</v>
      </c>
      <c r="F62" t="s">
        <v>174</v>
      </c>
      <c r="G62">
        <v>133</v>
      </c>
      <c r="H62" s="5" t="s">
        <v>33</v>
      </c>
      <c r="I62" s="45">
        <v>1413</v>
      </c>
      <c r="J62" s="34" t="s">
        <v>1037</v>
      </c>
      <c r="K62" t="s">
        <v>1011</v>
      </c>
      <c r="L62" t="s">
        <v>1048</v>
      </c>
      <c r="M62" s="23" t="s">
        <v>1051</v>
      </c>
      <c r="O62">
        <v>0.02</v>
      </c>
      <c r="P62" s="25">
        <v>10</v>
      </c>
      <c r="Q62" t="s">
        <v>1019</v>
      </c>
      <c r="R62" t="s">
        <v>168</v>
      </c>
    </row>
    <row r="63" spans="1:18" x14ac:dyDescent="0.25">
      <c r="A63" s="3" t="s">
        <v>126</v>
      </c>
      <c r="B63" s="31" t="s">
        <v>746</v>
      </c>
      <c r="C63" t="s">
        <v>13</v>
      </c>
      <c r="D63" s="23">
        <v>1155</v>
      </c>
      <c r="E63" t="s">
        <v>223</v>
      </c>
      <c r="F63" t="s">
        <v>174</v>
      </c>
      <c r="G63">
        <v>133</v>
      </c>
      <c r="H63" s="5" t="s">
        <v>33</v>
      </c>
      <c r="I63" s="36">
        <v>1323</v>
      </c>
      <c r="J63" t="s">
        <v>1039</v>
      </c>
      <c r="K63" t="s">
        <v>1010</v>
      </c>
      <c r="L63" t="s">
        <v>1048</v>
      </c>
      <c r="M63" s="23" t="s">
        <v>1051</v>
      </c>
      <c r="O63">
        <v>0.02</v>
      </c>
      <c r="P63" s="25">
        <v>15</v>
      </c>
      <c r="Q63" t="s">
        <v>1019</v>
      </c>
      <c r="R63" t="s">
        <v>168</v>
      </c>
    </row>
    <row r="64" spans="1:18" x14ac:dyDescent="0.25">
      <c r="A64" s="3" t="s">
        <v>126</v>
      </c>
      <c r="B64" s="31" t="s">
        <v>746</v>
      </c>
      <c r="C64" t="s">
        <v>13</v>
      </c>
      <c r="D64" s="23">
        <v>1156</v>
      </c>
      <c r="E64" t="s">
        <v>224</v>
      </c>
      <c r="F64" t="s">
        <v>174</v>
      </c>
      <c r="G64">
        <v>133</v>
      </c>
      <c r="H64" s="5" t="s">
        <v>33</v>
      </c>
      <c r="I64" s="45">
        <v>1329</v>
      </c>
      <c r="J64" s="34" t="s">
        <v>1038</v>
      </c>
      <c r="K64" t="s">
        <v>1015</v>
      </c>
      <c r="L64" t="s">
        <v>1048</v>
      </c>
      <c r="M64" s="23" t="s">
        <v>1051</v>
      </c>
      <c r="O64">
        <v>0.05</v>
      </c>
      <c r="P64" s="25">
        <v>10</v>
      </c>
      <c r="Q64" t="s">
        <v>1019</v>
      </c>
      <c r="R64" t="s">
        <v>1021</v>
      </c>
    </row>
    <row r="65" spans="1:18" x14ac:dyDescent="0.25">
      <c r="A65" s="3" t="s">
        <v>126</v>
      </c>
      <c r="B65" s="31" t="s">
        <v>746</v>
      </c>
      <c r="C65" t="s">
        <v>13</v>
      </c>
      <c r="D65" s="23">
        <v>1157</v>
      </c>
      <c r="E65" t="s">
        <v>225</v>
      </c>
      <c r="F65" t="s">
        <v>174</v>
      </c>
      <c r="G65">
        <v>133</v>
      </c>
      <c r="H65" s="5" t="s">
        <v>33</v>
      </c>
      <c r="I65" s="45">
        <v>1413</v>
      </c>
      <c r="J65" s="34" t="s">
        <v>1037</v>
      </c>
      <c r="K65" t="s">
        <v>1011</v>
      </c>
      <c r="L65" t="s">
        <v>1048</v>
      </c>
      <c r="M65" s="23" t="s">
        <v>1051</v>
      </c>
      <c r="O65">
        <v>0.02</v>
      </c>
      <c r="P65" s="25">
        <v>15</v>
      </c>
      <c r="Q65" t="s">
        <v>1019</v>
      </c>
      <c r="R65" t="s">
        <v>168</v>
      </c>
    </row>
    <row r="66" spans="1:18" x14ac:dyDescent="0.25">
      <c r="A66" s="3" t="s">
        <v>126</v>
      </c>
      <c r="B66" s="31" t="s">
        <v>746</v>
      </c>
      <c r="C66" t="s">
        <v>13</v>
      </c>
      <c r="D66" s="23">
        <v>1170</v>
      </c>
      <c r="E66" t="s">
        <v>227</v>
      </c>
      <c r="F66" t="s">
        <v>174</v>
      </c>
      <c r="G66">
        <v>133</v>
      </c>
      <c r="H66" s="5" t="s">
        <v>33</v>
      </c>
      <c r="I66" s="36">
        <v>1323</v>
      </c>
      <c r="J66" t="s">
        <v>1039</v>
      </c>
      <c r="K66" t="s">
        <v>1010</v>
      </c>
      <c r="L66" t="s">
        <v>1048</v>
      </c>
      <c r="M66" s="23" t="s">
        <v>1051</v>
      </c>
      <c r="O66">
        <v>0.02</v>
      </c>
      <c r="P66" s="25">
        <v>20</v>
      </c>
      <c r="Q66" t="s">
        <v>1019</v>
      </c>
      <c r="R66" t="s">
        <v>168</v>
      </c>
    </row>
    <row r="67" spans="1:18" x14ac:dyDescent="0.25">
      <c r="A67" s="3" t="s">
        <v>126</v>
      </c>
      <c r="B67" s="31" t="s">
        <v>746</v>
      </c>
      <c r="C67" t="s">
        <v>13</v>
      </c>
      <c r="D67" s="23">
        <v>1171</v>
      </c>
      <c r="E67" t="s">
        <v>852</v>
      </c>
      <c r="F67" t="s">
        <v>174</v>
      </c>
      <c r="G67">
        <v>133</v>
      </c>
      <c r="H67" s="5" t="s">
        <v>33</v>
      </c>
      <c r="I67" s="45">
        <v>1413</v>
      </c>
      <c r="J67" s="34" t="s">
        <v>1037</v>
      </c>
      <c r="K67" t="s">
        <v>1011</v>
      </c>
      <c r="L67" t="s">
        <v>1048</v>
      </c>
      <c r="M67" s="23" t="s">
        <v>1051</v>
      </c>
      <c r="O67">
        <v>0.02</v>
      </c>
      <c r="P67" s="25">
        <v>20</v>
      </c>
      <c r="Q67" t="s">
        <v>1019</v>
      </c>
      <c r="R67" t="s">
        <v>168</v>
      </c>
    </row>
    <row r="68" spans="1:18" x14ac:dyDescent="0.25">
      <c r="A68" s="3" t="s">
        <v>126</v>
      </c>
      <c r="B68" s="31" t="s">
        <v>746</v>
      </c>
      <c r="C68" t="s">
        <v>13</v>
      </c>
      <c r="D68" s="23">
        <v>1172</v>
      </c>
      <c r="E68" t="s">
        <v>229</v>
      </c>
      <c r="F68" t="s">
        <v>174</v>
      </c>
      <c r="G68">
        <v>133</v>
      </c>
      <c r="H68" s="5" t="s">
        <v>33</v>
      </c>
      <c r="I68" s="45">
        <v>1413</v>
      </c>
      <c r="J68" s="34" t="s">
        <v>1037</v>
      </c>
      <c r="K68" t="s">
        <v>1011</v>
      </c>
      <c r="L68" t="s">
        <v>1048</v>
      </c>
      <c r="M68" s="23" t="s">
        <v>1051</v>
      </c>
      <c r="O68">
        <v>0.05</v>
      </c>
      <c r="P68" s="25">
        <v>15</v>
      </c>
      <c r="Q68" t="s">
        <v>1019</v>
      </c>
      <c r="R68" t="s">
        <v>1021</v>
      </c>
    </row>
    <row r="69" spans="1:18" x14ac:dyDescent="0.25">
      <c r="A69" s="3" t="s">
        <v>126</v>
      </c>
      <c r="B69" s="31" t="s">
        <v>746</v>
      </c>
      <c r="C69" t="s">
        <v>13</v>
      </c>
      <c r="D69" s="23">
        <v>1173</v>
      </c>
      <c r="E69" t="s">
        <v>230</v>
      </c>
      <c r="F69" t="s">
        <v>174</v>
      </c>
      <c r="G69">
        <v>133</v>
      </c>
      <c r="H69" s="5" t="s">
        <v>33</v>
      </c>
      <c r="I69" s="34">
        <v>1413</v>
      </c>
      <c r="J69" s="34" t="s">
        <v>1037</v>
      </c>
      <c r="K69" t="s">
        <v>1011</v>
      </c>
      <c r="L69" t="s">
        <v>1048</v>
      </c>
      <c r="M69" s="23" t="s">
        <v>1051</v>
      </c>
      <c r="O69">
        <v>5.0000000000000001E-3</v>
      </c>
      <c r="P69" s="25">
        <v>15</v>
      </c>
      <c r="Q69" t="s">
        <v>1019</v>
      </c>
      <c r="R69" t="s">
        <v>168</v>
      </c>
    </row>
    <row r="70" spans="1:18" x14ac:dyDescent="0.25">
      <c r="A70" s="3" t="s">
        <v>126</v>
      </c>
      <c r="B70" s="31" t="s">
        <v>746</v>
      </c>
      <c r="C70" t="s">
        <v>13</v>
      </c>
      <c r="D70" s="23">
        <v>1175</v>
      </c>
      <c r="E70" t="s">
        <v>863</v>
      </c>
      <c r="F70" t="s">
        <v>174</v>
      </c>
      <c r="G70">
        <v>133</v>
      </c>
      <c r="H70" s="5" t="s">
        <v>33</v>
      </c>
      <c r="I70" s="36">
        <v>1323</v>
      </c>
      <c r="J70" t="s">
        <v>1039</v>
      </c>
      <c r="K70" t="s">
        <v>1010</v>
      </c>
      <c r="L70" t="s">
        <v>1048</v>
      </c>
      <c r="M70" s="23" t="s">
        <v>1051</v>
      </c>
      <c r="O70">
        <v>0.02</v>
      </c>
      <c r="P70" s="25">
        <v>10</v>
      </c>
      <c r="Q70" t="s">
        <v>1019</v>
      </c>
      <c r="R70" t="s">
        <v>168</v>
      </c>
    </row>
    <row r="71" spans="1:18" x14ac:dyDescent="0.25">
      <c r="A71" s="3" t="s">
        <v>126</v>
      </c>
      <c r="B71" s="31" t="s">
        <v>746</v>
      </c>
      <c r="C71" t="s">
        <v>13</v>
      </c>
      <c r="D71" s="23">
        <v>1176</v>
      </c>
      <c r="E71" t="s">
        <v>236</v>
      </c>
      <c r="F71" t="s">
        <v>174</v>
      </c>
      <c r="G71">
        <v>133</v>
      </c>
      <c r="H71" s="5" t="s">
        <v>33</v>
      </c>
      <c r="I71" s="36">
        <v>1323</v>
      </c>
      <c r="J71" t="s">
        <v>1039</v>
      </c>
      <c r="K71" t="s">
        <v>1010</v>
      </c>
      <c r="L71" t="s">
        <v>1048</v>
      </c>
      <c r="M71" s="23" t="s">
        <v>1051</v>
      </c>
      <c r="O71">
        <v>0.02</v>
      </c>
      <c r="P71" s="25">
        <v>15</v>
      </c>
      <c r="Q71" t="s">
        <v>1019</v>
      </c>
      <c r="R71" t="s">
        <v>168</v>
      </c>
    </row>
    <row r="72" spans="1:18" x14ac:dyDescent="0.25">
      <c r="A72" s="3" t="s">
        <v>126</v>
      </c>
      <c r="B72" s="31" t="s">
        <v>746</v>
      </c>
      <c r="C72" t="s">
        <v>13</v>
      </c>
      <c r="D72" s="23">
        <v>1178</v>
      </c>
      <c r="E72" t="s">
        <v>237</v>
      </c>
      <c r="F72" t="s">
        <v>174</v>
      </c>
      <c r="G72">
        <v>133</v>
      </c>
      <c r="H72" s="5" t="s">
        <v>33</v>
      </c>
      <c r="I72" s="45">
        <v>1413</v>
      </c>
      <c r="J72" s="34" t="s">
        <v>1037</v>
      </c>
      <c r="K72" t="s">
        <v>1011</v>
      </c>
      <c r="L72" t="s">
        <v>1048</v>
      </c>
      <c r="M72" s="23" t="s">
        <v>1051</v>
      </c>
      <c r="O72">
        <v>5.0000000000000001E-3</v>
      </c>
      <c r="P72" s="25">
        <v>20</v>
      </c>
      <c r="Q72" t="s">
        <v>1019</v>
      </c>
      <c r="R72" t="s">
        <v>168</v>
      </c>
    </row>
    <row r="73" spans="1:18" x14ac:dyDescent="0.25">
      <c r="A73" s="3" t="s">
        <v>126</v>
      </c>
      <c r="B73" s="31" t="s">
        <v>746</v>
      </c>
      <c r="C73" t="s">
        <v>13</v>
      </c>
      <c r="D73" s="23">
        <v>1179</v>
      </c>
      <c r="E73" t="s">
        <v>870</v>
      </c>
      <c r="F73" t="s">
        <v>174</v>
      </c>
      <c r="G73">
        <v>133</v>
      </c>
      <c r="H73" s="5" t="s">
        <v>33</v>
      </c>
      <c r="I73" s="45">
        <v>1413</v>
      </c>
      <c r="J73" s="34" t="s">
        <v>1037</v>
      </c>
      <c r="K73" t="s">
        <v>1011</v>
      </c>
      <c r="L73" t="s">
        <v>1048</v>
      </c>
      <c r="M73" s="23" t="s">
        <v>1051</v>
      </c>
      <c r="O73">
        <v>5.0000000000000001E-3</v>
      </c>
      <c r="P73" s="25">
        <v>20</v>
      </c>
      <c r="Q73" t="s">
        <v>1019</v>
      </c>
      <c r="R73" t="s">
        <v>168</v>
      </c>
    </row>
    <row r="74" spans="1:18" x14ac:dyDescent="0.25">
      <c r="A74" s="3" t="s">
        <v>126</v>
      </c>
      <c r="B74" s="31" t="s">
        <v>746</v>
      </c>
      <c r="C74" t="s">
        <v>13</v>
      </c>
      <c r="D74" s="23">
        <v>1181</v>
      </c>
      <c r="E74" t="s">
        <v>239</v>
      </c>
      <c r="F74" t="s">
        <v>174</v>
      </c>
      <c r="G74">
        <v>133</v>
      </c>
      <c r="H74" s="5" t="s">
        <v>33</v>
      </c>
      <c r="I74" s="45">
        <v>1413</v>
      </c>
      <c r="J74" s="34" t="s">
        <v>1037</v>
      </c>
      <c r="K74" t="s">
        <v>1011</v>
      </c>
      <c r="L74" t="s">
        <v>1048</v>
      </c>
      <c r="M74" s="23" t="s">
        <v>1051</v>
      </c>
      <c r="O74">
        <v>5.0000000000000001E-3</v>
      </c>
      <c r="P74" s="25" t="s">
        <v>171</v>
      </c>
      <c r="Q74" t="s">
        <v>1019</v>
      </c>
      <c r="R74" t="s">
        <v>168</v>
      </c>
    </row>
    <row r="75" spans="1:18" x14ac:dyDescent="0.25">
      <c r="A75" s="3" t="s">
        <v>126</v>
      </c>
      <c r="B75" s="31" t="s">
        <v>746</v>
      </c>
      <c r="C75" t="s">
        <v>13</v>
      </c>
      <c r="D75" s="23">
        <v>1182</v>
      </c>
      <c r="E75" t="s">
        <v>241</v>
      </c>
      <c r="F75" t="s">
        <v>174</v>
      </c>
      <c r="G75">
        <v>133</v>
      </c>
      <c r="H75" s="5" t="s">
        <v>33</v>
      </c>
      <c r="I75" s="34">
        <v>1329</v>
      </c>
      <c r="J75" s="34" t="s">
        <v>1038</v>
      </c>
      <c r="K75" t="s">
        <v>1015</v>
      </c>
      <c r="L75" t="s">
        <v>1048</v>
      </c>
      <c r="M75" s="23" t="s">
        <v>1051</v>
      </c>
      <c r="O75">
        <v>0.05</v>
      </c>
      <c r="P75" s="25">
        <v>15</v>
      </c>
      <c r="Q75" t="s">
        <v>1019</v>
      </c>
      <c r="R75" t="s">
        <v>168</v>
      </c>
    </row>
    <row r="76" spans="1:18" x14ac:dyDescent="0.25">
      <c r="A76" s="3" t="s">
        <v>126</v>
      </c>
      <c r="B76" s="31" t="s">
        <v>746</v>
      </c>
      <c r="C76" t="s">
        <v>13</v>
      </c>
      <c r="D76" s="23">
        <v>1183</v>
      </c>
      <c r="E76" t="s">
        <v>244</v>
      </c>
      <c r="F76" t="s">
        <v>174</v>
      </c>
      <c r="G76">
        <v>133</v>
      </c>
      <c r="H76" s="5" t="s">
        <v>33</v>
      </c>
      <c r="I76" s="36">
        <v>1323</v>
      </c>
      <c r="J76" t="s">
        <v>1039</v>
      </c>
      <c r="K76" t="s">
        <v>1010</v>
      </c>
      <c r="L76" t="s">
        <v>1048</v>
      </c>
      <c r="M76" s="23" t="s">
        <v>1051</v>
      </c>
      <c r="O76">
        <v>0.02</v>
      </c>
      <c r="P76" s="25">
        <v>25</v>
      </c>
      <c r="Q76" t="s">
        <v>1019</v>
      </c>
      <c r="R76" t="s">
        <v>168</v>
      </c>
    </row>
    <row r="77" spans="1:18" x14ac:dyDescent="0.25">
      <c r="A77" s="3" t="s">
        <v>126</v>
      </c>
      <c r="B77" s="31" t="s">
        <v>746</v>
      </c>
      <c r="C77" t="s">
        <v>13</v>
      </c>
      <c r="D77" s="23">
        <v>1184</v>
      </c>
      <c r="E77" t="s">
        <v>873</v>
      </c>
      <c r="F77" t="s">
        <v>174</v>
      </c>
      <c r="G77">
        <v>133</v>
      </c>
      <c r="H77" s="5" t="s">
        <v>33</v>
      </c>
      <c r="I77" s="36">
        <v>1323</v>
      </c>
      <c r="J77" t="s">
        <v>1039</v>
      </c>
      <c r="K77" t="s">
        <v>1010</v>
      </c>
      <c r="L77" t="s">
        <v>1048</v>
      </c>
      <c r="M77" s="23" t="s">
        <v>1051</v>
      </c>
      <c r="O77">
        <v>0.02</v>
      </c>
      <c r="P77" s="25">
        <v>15</v>
      </c>
      <c r="Q77" t="s">
        <v>1019</v>
      </c>
      <c r="R77" t="s">
        <v>168</v>
      </c>
    </row>
    <row r="78" spans="1:18" x14ac:dyDescent="0.25">
      <c r="A78" s="3" t="s">
        <v>126</v>
      </c>
      <c r="B78" s="31" t="s">
        <v>746</v>
      </c>
      <c r="C78" t="s">
        <v>13</v>
      </c>
      <c r="D78" s="23">
        <v>1185</v>
      </c>
      <c r="E78" t="s">
        <v>874</v>
      </c>
      <c r="F78" t="s">
        <v>174</v>
      </c>
      <c r="G78">
        <v>133</v>
      </c>
      <c r="H78" s="5" t="s">
        <v>33</v>
      </c>
      <c r="I78" s="36">
        <v>1323</v>
      </c>
      <c r="J78" t="s">
        <v>1039</v>
      </c>
      <c r="K78" t="s">
        <v>1010</v>
      </c>
      <c r="L78" t="s">
        <v>1048</v>
      </c>
      <c r="M78" s="23" t="s">
        <v>1051</v>
      </c>
      <c r="O78">
        <v>0.02</v>
      </c>
      <c r="P78" s="25">
        <v>10</v>
      </c>
      <c r="Q78" t="s">
        <v>1019</v>
      </c>
      <c r="R78" t="s">
        <v>168</v>
      </c>
    </row>
    <row r="79" spans="1:18" x14ac:dyDescent="0.25">
      <c r="A79" s="3" t="s">
        <v>126</v>
      </c>
      <c r="B79" s="31" t="s">
        <v>746</v>
      </c>
      <c r="C79" t="s">
        <v>13</v>
      </c>
      <c r="D79" s="23">
        <v>1187</v>
      </c>
      <c r="E79" t="s">
        <v>877</v>
      </c>
      <c r="F79" t="s">
        <v>174</v>
      </c>
      <c r="G79">
        <v>133</v>
      </c>
      <c r="H79" s="5" t="s">
        <v>33</v>
      </c>
      <c r="I79" s="45">
        <v>1413</v>
      </c>
      <c r="J79" s="34" t="s">
        <v>1037</v>
      </c>
      <c r="K79" t="s">
        <v>1011</v>
      </c>
      <c r="L79" t="s">
        <v>1048</v>
      </c>
      <c r="M79" s="23" t="s">
        <v>1051</v>
      </c>
      <c r="O79">
        <v>0.02</v>
      </c>
      <c r="P79" s="25">
        <v>20</v>
      </c>
      <c r="Q79" t="s">
        <v>1019</v>
      </c>
      <c r="R79" t="s">
        <v>168</v>
      </c>
    </row>
    <row r="80" spans="1:18" x14ac:dyDescent="0.25">
      <c r="A80" s="3" t="s">
        <v>126</v>
      </c>
      <c r="B80" s="31" t="s">
        <v>746</v>
      </c>
      <c r="C80" t="s">
        <v>13</v>
      </c>
      <c r="D80" s="23">
        <v>1188</v>
      </c>
      <c r="E80" t="s">
        <v>254</v>
      </c>
      <c r="F80" t="s">
        <v>174</v>
      </c>
      <c r="G80">
        <v>133</v>
      </c>
      <c r="H80" s="5" t="s">
        <v>33</v>
      </c>
      <c r="I80" s="45">
        <v>1413</v>
      </c>
      <c r="J80" s="34" t="s">
        <v>1037</v>
      </c>
      <c r="K80" t="s">
        <v>1011</v>
      </c>
      <c r="L80" t="s">
        <v>1048</v>
      </c>
      <c r="M80" s="23" t="s">
        <v>1051</v>
      </c>
      <c r="O80">
        <v>0.02</v>
      </c>
      <c r="P80" s="25">
        <v>15</v>
      </c>
      <c r="Q80" t="s">
        <v>1019</v>
      </c>
      <c r="R80" t="s">
        <v>168</v>
      </c>
    </row>
    <row r="81" spans="1:18" x14ac:dyDescent="0.25">
      <c r="A81" s="3" t="s">
        <v>126</v>
      </c>
      <c r="B81" s="31" t="s">
        <v>746</v>
      </c>
      <c r="C81" t="s">
        <v>13</v>
      </c>
      <c r="D81" s="23">
        <v>1189</v>
      </c>
      <c r="E81" t="s">
        <v>255</v>
      </c>
      <c r="F81" t="s">
        <v>174</v>
      </c>
      <c r="G81">
        <v>133</v>
      </c>
      <c r="H81" s="5" t="s">
        <v>33</v>
      </c>
      <c r="I81" s="36">
        <v>1323</v>
      </c>
      <c r="J81" t="s">
        <v>1039</v>
      </c>
      <c r="K81" t="s">
        <v>1010</v>
      </c>
      <c r="L81" t="s">
        <v>1048</v>
      </c>
      <c r="M81" s="23" t="s">
        <v>1051</v>
      </c>
      <c r="O81">
        <v>0.02</v>
      </c>
      <c r="P81" s="25">
        <v>10</v>
      </c>
      <c r="Q81" t="s">
        <v>1019</v>
      </c>
      <c r="R81" t="s">
        <v>168</v>
      </c>
    </row>
    <row r="82" spans="1:18" x14ac:dyDescent="0.25">
      <c r="A82" s="3" t="s">
        <v>126</v>
      </c>
      <c r="B82" s="31" t="s">
        <v>746</v>
      </c>
      <c r="C82" t="s">
        <v>13</v>
      </c>
      <c r="D82" s="23">
        <v>1190</v>
      </c>
      <c r="E82" t="s">
        <v>256</v>
      </c>
      <c r="F82" t="s">
        <v>174</v>
      </c>
      <c r="G82">
        <v>133</v>
      </c>
      <c r="H82" s="5" t="s">
        <v>33</v>
      </c>
      <c r="I82" s="45">
        <v>1413</v>
      </c>
      <c r="J82" s="34" t="s">
        <v>1037</v>
      </c>
      <c r="K82" t="s">
        <v>1011</v>
      </c>
      <c r="L82" t="s">
        <v>1048</v>
      </c>
      <c r="M82" s="23" t="s">
        <v>1051</v>
      </c>
      <c r="O82">
        <v>0.02</v>
      </c>
      <c r="P82" s="25">
        <v>15</v>
      </c>
      <c r="Q82" t="s">
        <v>1019</v>
      </c>
      <c r="R82" t="s">
        <v>168</v>
      </c>
    </row>
    <row r="83" spans="1:18" x14ac:dyDescent="0.25">
      <c r="A83" s="3" t="s">
        <v>126</v>
      </c>
      <c r="B83" s="31" t="s">
        <v>746</v>
      </c>
      <c r="C83" t="s">
        <v>13</v>
      </c>
      <c r="D83" s="23">
        <v>1192</v>
      </c>
      <c r="E83" t="s">
        <v>894</v>
      </c>
      <c r="F83" t="s">
        <v>174</v>
      </c>
      <c r="G83">
        <v>133</v>
      </c>
      <c r="H83" s="5" t="s">
        <v>33</v>
      </c>
      <c r="I83" s="45">
        <v>1413</v>
      </c>
      <c r="J83" s="34" t="s">
        <v>1037</v>
      </c>
      <c r="K83" t="s">
        <v>1011</v>
      </c>
      <c r="L83" t="s">
        <v>1048</v>
      </c>
      <c r="M83" s="23" t="s">
        <v>1051</v>
      </c>
      <c r="O83">
        <v>0.02</v>
      </c>
      <c r="P83" s="25">
        <v>15</v>
      </c>
      <c r="Q83" t="s">
        <v>1019</v>
      </c>
      <c r="R83" t="s">
        <v>1021</v>
      </c>
    </row>
    <row r="84" spans="1:18" x14ac:dyDescent="0.25">
      <c r="A84" s="3" t="s">
        <v>126</v>
      </c>
      <c r="B84" s="31" t="s">
        <v>746</v>
      </c>
      <c r="C84" t="s">
        <v>13</v>
      </c>
      <c r="D84" s="23">
        <v>1193</v>
      </c>
      <c r="E84" t="s">
        <v>367</v>
      </c>
      <c r="F84" t="s">
        <v>174</v>
      </c>
      <c r="G84">
        <v>133</v>
      </c>
      <c r="H84" s="5" t="s">
        <v>33</v>
      </c>
      <c r="I84" s="45">
        <v>1413</v>
      </c>
      <c r="J84" s="34" t="s">
        <v>1037</v>
      </c>
      <c r="K84" t="s">
        <v>1011</v>
      </c>
      <c r="L84" t="s">
        <v>1048</v>
      </c>
      <c r="M84" s="23" t="s">
        <v>1051</v>
      </c>
      <c r="O84">
        <v>0.02</v>
      </c>
      <c r="P84" s="25">
        <v>20</v>
      </c>
      <c r="Q84" t="s">
        <v>1019</v>
      </c>
      <c r="R84" t="s">
        <v>168</v>
      </c>
    </row>
    <row r="85" spans="1:18" x14ac:dyDescent="0.25">
      <c r="A85" s="3" t="s">
        <v>126</v>
      </c>
      <c r="B85" s="31" t="s">
        <v>746</v>
      </c>
      <c r="C85" t="s">
        <v>13</v>
      </c>
      <c r="D85" s="23">
        <v>1194</v>
      </c>
      <c r="E85" t="s">
        <v>269</v>
      </c>
      <c r="F85" t="s">
        <v>174</v>
      </c>
      <c r="G85">
        <v>133</v>
      </c>
      <c r="H85" s="5" t="s">
        <v>33</v>
      </c>
      <c r="I85" s="36">
        <v>1323</v>
      </c>
      <c r="J85" t="s">
        <v>1039</v>
      </c>
      <c r="K85" t="s">
        <v>1010</v>
      </c>
      <c r="L85" t="s">
        <v>1048</v>
      </c>
      <c r="M85" s="23" t="s">
        <v>1051</v>
      </c>
      <c r="O85">
        <v>0.02</v>
      </c>
      <c r="P85" s="25">
        <v>15</v>
      </c>
      <c r="Q85" t="s">
        <v>1019</v>
      </c>
      <c r="R85" t="s">
        <v>168</v>
      </c>
    </row>
    <row r="86" spans="1:18" x14ac:dyDescent="0.25">
      <c r="A86" s="3" t="s">
        <v>126</v>
      </c>
      <c r="B86" s="31" t="s">
        <v>746</v>
      </c>
      <c r="C86" t="s">
        <v>13</v>
      </c>
      <c r="D86" s="23">
        <v>1197</v>
      </c>
      <c r="E86" t="s">
        <v>283</v>
      </c>
      <c r="F86" t="s">
        <v>174</v>
      </c>
      <c r="G86">
        <v>133</v>
      </c>
      <c r="H86" s="5" t="s">
        <v>33</v>
      </c>
      <c r="I86" s="45">
        <v>1413</v>
      </c>
      <c r="J86" s="34" t="s">
        <v>1037</v>
      </c>
      <c r="K86" t="s">
        <v>1011</v>
      </c>
      <c r="L86" t="s">
        <v>1048</v>
      </c>
      <c r="M86" s="23" t="s">
        <v>1051</v>
      </c>
      <c r="O86">
        <v>5.0000000000000001E-3</v>
      </c>
      <c r="P86" s="25">
        <v>15</v>
      </c>
      <c r="Q86" t="s">
        <v>1019</v>
      </c>
      <c r="R86" t="s">
        <v>168</v>
      </c>
    </row>
    <row r="87" spans="1:18" x14ac:dyDescent="0.25">
      <c r="A87" s="3" t="s">
        <v>126</v>
      </c>
      <c r="B87" s="31" t="s">
        <v>746</v>
      </c>
      <c r="C87" t="s">
        <v>13</v>
      </c>
      <c r="D87" s="23">
        <v>1198</v>
      </c>
      <c r="E87" t="s">
        <v>901</v>
      </c>
      <c r="F87" t="s">
        <v>174</v>
      </c>
      <c r="G87">
        <v>133</v>
      </c>
      <c r="H87" s="5" t="s">
        <v>33</v>
      </c>
      <c r="I87" s="34">
        <v>1413</v>
      </c>
      <c r="J87" s="34" t="s">
        <v>1037</v>
      </c>
      <c r="K87" t="s">
        <v>1011</v>
      </c>
      <c r="L87" t="s">
        <v>1048</v>
      </c>
      <c r="M87" s="23" t="s">
        <v>1051</v>
      </c>
      <c r="P87" s="25" t="s">
        <v>171</v>
      </c>
      <c r="Q87" t="s">
        <v>1019</v>
      </c>
      <c r="R87" t="s">
        <v>168</v>
      </c>
    </row>
    <row r="88" spans="1:18" x14ac:dyDescent="0.25">
      <c r="A88" s="3" t="s">
        <v>126</v>
      </c>
      <c r="B88" s="31" t="s">
        <v>746</v>
      </c>
      <c r="C88" t="s">
        <v>13</v>
      </c>
      <c r="D88" s="23">
        <v>1199</v>
      </c>
      <c r="E88" t="s">
        <v>284</v>
      </c>
      <c r="F88" t="s">
        <v>174</v>
      </c>
      <c r="G88">
        <v>133</v>
      </c>
      <c r="H88" s="5" t="s">
        <v>33</v>
      </c>
      <c r="I88" s="45">
        <v>1413</v>
      </c>
      <c r="J88" s="34" t="s">
        <v>1037</v>
      </c>
      <c r="K88" t="s">
        <v>1011</v>
      </c>
      <c r="L88" t="s">
        <v>1048</v>
      </c>
      <c r="M88" s="23" t="s">
        <v>1051</v>
      </c>
      <c r="O88">
        <v>5.0000000000000001E-3</v>
      </c>
      <c r="P88" s="25">
        <v>20</v>
      </c>
      <c r="Q88" t="s">
        <v>1019</v>
      </c>
      <c r="R88" t="s">
        <v>168</v>
      </c>
    </row>
    <row r="89" spans="1:18" x14ac:dyDescent="0.25">
      <c r="A89" s="3" t="s">
        <v>126</v>
      </c>
      <c r="B89" s="31" t="s">
        <v>746</v>
      </c>
      <c r="C89" t="s">
        <v>13</v>
      </c>
      <c r="D89" s="23">
        <v>1200</v>
      </c>
      <c r="E89" t="s">
        <v>280</v>
      </c>
      <c r="F89" t="s">
        <v>174</v>
      </c>
      <c r="G89">
        <v>133</v>
      </c>
      <c r="H89" s="5" t="s">
        <v>33</v>
      </c>
      <c r="I89" s="45">
        <v>1413</v>
      </c>
      <c r="J89" s="34" t="s">
        <v>1037</v>
      </c>
      <c r="K89" t="s">
        <v>1011</v>
      </c>
      <c r="L89" t="s">
        <v>1048</v>
      </c>
      <c r="M89" s="23" t="s">
        <v>1051</v>
      </c>
      <c r="O89">
        <v>5.0000000000000001E-3</v>
      </c>
      <c r="P89" s="25">
        <v>20</v>
      </c>
      <c r="Q89" t="s">
        <v>1019</v>
      </c>
      <c r="R89" t="s">
        <v>168</v>
      </c>
    </row>
    <row r="90" spans="1:18" x14ac:dyDescent="0.25">
      <c r="A90" s="3" t="s">
        <v>126</v>
      </c>
      <c r="B90" s="31" t="s">
        <v>746</v>
      </c>
      <c r="C90" t="s">
        <v>13</v>
      </c>
      <c r="D90" s="23">
        <v>1201</v>
      </c>
      <c r="E90" t="s">
        <v>281</v>
      </c>
      <c r="F90" t="s">
        <v>174</v>
      </c>
      <c r="G90">
        <v>133</v>
      </c>
      <c r="H90" s="5" t="s">
        <v>33</v>
      </c>
      <c r="I90" s="45">
        <v>1413</v>
      </c>
      <c r="J90" s="34" t="s">
        <v>1037</v>
      </c>
      <c r="K90" t="s">
        <v>1011</v>
      </c>
      <c r="L90" t="s">
        <v>1048</v>
      </c>
      <c r="M90" s="23" t="s">
        <v>1051</v>
      </c>
      <c r="O90">
        <v>5.0000000000000001E-3</v>
      </c>
      <c r="P90" s="25">
        <v>15</v>
      </c>
      <c r="Q90" t="s">
        <v>1019</v>
      </c>
      <c r="R90" t="s">
        <v>168</v>
      </c>
    </row>
    <row r="91" spans="1:18" x14ac:dyDescent="0.25">
      <c r="A91" s="3" t="s">
        <v>126</v>
      </c>
      <c r="B91" s="31" t="s">
        <v>746</v>
      </c>
      <c r="C91" t="s">
        <v>13</v>
      </c>
      <c r="D91" s="23">
        <v>1202</v>
      </c>
      <c r="E91" t="s">
        <v>282</v>
      </c>
      <c r="F91" t="s">
        <v>174</v>
      </c>
      <c r="G91">
        <v>133</v>
      </c>
      <c r="H91" s="5" t="s">
        <v>33</v>
      </c>
      <c r="I91" s="45">
        <v>1413</v>
      </c>
      <c r="J91" s="34" t="s">
        <v>1037</v>
      </c>
      <c r="K91" t="s">
        <v>1011</v>
      </c>
      <c r="L91" t="s">
        <v>1048</v>
      </c>
      <c r="M91" s="23" t="s">
        <v>1051</v>
      </c>
      <c r="O91">
        <v>5.0000000000000001E-3</v>
      </c>
      <c r="P91" s="25">
        <v>20</v>
      </c>
      <c r="Q91" t="s">
        <v>1019</v>
      </c>
      <c r="R91" t="s">
        <v>168</v>
      </c>
    </row>
    <row r="92" spans="1:18" x14ac:dyDescent="0.25">
      <c r="A92" s="3" t="s">
        <v>126</v>
      </c>
      <c r="B92" s="31" t="s">
        <v>746</v>
      </c>
      <c r="C92" t="s">
        <v>13</v>
      </c>
      <c r="D92" s="23">
        <v>1203</v>
      </c>
      <c r="E92" t="s">
        <v>900</v>
      </c>
      <c r="F92" t="s">
        <v>174</v>
      </c>
      <c r="G92">
        <v>133</v>
      </c>
      <c r="H92" s="5" t="s">
        <v>33</v>
      </c>
      <c r="I92" s="45">
        <v>1413</v>
      </c>
      <c r="J92" s="34" t="s">
        <v>1037</v>
      </c>
      <c r="K92" t="s">
        <v>1011</v>
      </c>
      <c r="L92" t="s">
        <v>1048</v>
      </c>
      <c r="M92" s="23" t="s">
        <v>1051</v>
      </c>
      <c r="O92">
        <v>5.0000000000000001E-3</v>
      </c>
      <c r="P92" s="25">
        <v>15</v>
      </c>
      <c r="Q92" t="s">
        <v>1019</v>
      </c>
      <c r="R92" t="s">
        <v>168</v>
      </c>
    </row>
    <row r="93" spans="1:18" x14ac:dyDescent="0.25">
      <c r="A93" s="3" t="s">
        <v>126</v>
      </c>
      <c r="B93" s="31" t="s">
        <v>746</v>
      </c>
      <c r="C93" t="s">
        <v>13</v>
      </c>
      <c r="D93" s="23">
        <v>1205</v>
      </c>
      <c r="E93" t="s">
        <v>291</v>
      </c>
      <c r="F93" t="s">
        <v>174</v>
      </c>
      <c r="G93">
        <v>133</v>
      </c>
      <c r="H93" s="5" t="s">
        <v>33</v>
      </c>
      <c r="I93" s="36">
        <v>1323</v>
      </c>
      <c r="J93" t="s">
        <v>1039</v>
      </c>
      <c r="K93" t="s">
        <v>1010</v>
      </c>
      <c r="L93" t="s">
        <v>1048</v>
      </c>
      <c r="M93" s="23" t="s">
        <v>1051</v>
      </c>
      <c r="O93">
        <v>0.02</v>
      </c>
      <c r="P93" s="25">
        <v>10</v>
      </c>
      <c r="Q93" t="s">
        <v>1019</v>
      </c>
      <c r="R93" t="s">
        <v>168</v>
      </c>
    </row>
    <row r="94" spans="1:18" x14ac:dyDescent="0.25">
      <c r="A94" s="3" t="s">
        <v>126</v>
      </c>
      <c r="B94" s="31" t="s">
        <v>746</v>
      </c>
      <c r="C94" t="s">
        <v>13</v>
      </c>
      <c r="D94" s="23">
        <v>1206</v>
      </c>
      <c r="E94" t="s">
        <v>294</v>
      </c>
      <c r="F94" t="s">
        <v>174</v>
      </c>
      <c r="G94">
        <v>133</v>
      </c>
      <c r="H94" s="5" t="s">
        <v>33</v>
      </c>
      <c r="I94" s="36">
        <v>1323</v>
      </c>
      <c r="J94" t="s">
        <v>1039</v>
      </c>
      <c r="K94" t="s">
        <v>1010</v>
      </c>
      <c r="L94" t="s">
        <v>1048</v>
      </c>
      <c r="M94" s="23" t="s">
        <v>1051</v>
      </c>
      <c r="O94">
        <v>0.02</v>
      </c>
      <c r="P94" s="25">
        <v>15</v>
      </c>
      <c r="Q94" t="s">
        <v>1019</v>
      </c>
      <c r="R94" t="s">
        <v>168</v>
      </c>
    </row>
    <row r="95" spans="1:18" x14ac:dyDescent="0.25">
      <c r="A95" s="3" t="s">
        <v>126</v>
      </c>
      <c r="B95" s="31" t="s">
        <v>746</v>
      </c>
      <c r="C95" t="s">
        <v>13</v>
      </c>
      <c r="D95" s="23">
        <v>1207</v>
      </c>
      <c r="E95" t="s">
        <v>295</v>
      </c>
      <c r="F95" t="s">
        <v>174</v>
      </c>
      <c r="G95">
        <v>133</v>
      </c>
      <c r="H95" s="5" t="s">
        <v>33</v>
      </c>
      <c r="I95" s="45">
        <v>1413</v>
      </c>
      <c r="J95" s="34" t="s">
        <v>1037</v>
      </c>
      <c r="K95" t="s">
        <v>1011</v>
      </c>
      <c r="L95" t="s">
        <v>1048</v>
      </c>
      <c r="M95" s="23" t="s">
        <v>1051</v>
      </c>
      <c r="O95">
        <v>5.0000000000000001E-3</v>
      </c>
      <c r="P95" s="25">
        <v>15</v>
      </c>
      <c r="Q95" t="s">
        <v>1019</v>
      </c>
      <c r="R95" t="s">
        <v>168</v>
      </c>
    </row>
    <row r="96" spans="1:18" x14ac:dyDescent="0.25">
      <c r="A96" s="3" t="s">
        <v>126</v>
      </c>
      <c r="B96" s="31" t="s">
        <v>746</v>
      </c>
      <c r="C96" t="s">
        <v>13</v>
      </c>
      <c r="D96" s="23">
        <v>1208</v>
      </c>
      <c r="E96" t="s">
        <v>296</v>
      </c>
      <c r="F96" t="s">
        <v>174</v>
      </c>
      <c r="G96">
        <v>133</v>
      </c>
      <c r="H96" s="5" t="s">
        <v>33</v>
      </c>
      <c r="I96" s="44">
        <v>1323</v>
      </c>
      <c r="J96" t="s">
        <v>1039</v>
      </c>
      <c r="K96" t="s">
        <v>1010</v>
      </c>
      <c r="L96" t="s">
        <v>1048</v>
      </c>
      <c r="M96" s="23" t="s">
        <v>1051</v>
      </c>
      <c r="O96">
        <v>0.02</v>
      </c>
      <c r="P96" s="25">
        <v>10</v>
      </c>
      <c r="Q96" t="s">
        <v>1019</v>
      </c>
      <c r="R96" t="s">
        <v>168</v>
      </c>
    </row>
    <row r="97" spans="1:18" x14ac:dyDescent="0.25">
      <c r="A97" s="3" t="s">
        <v>126</v>
      </c>
      <c r="B97" s="31" t="s">
        <v>746</v>
      </c>
      <c r="C97" t="s">
        <v>13</v>
      </c>
      <c r="D97" s="23">
        <v>1209</v>
      </c>
      <c r="E97" t="s">
        <v>298</v>
      </c>
      <c r="F97" t="s">
        <v>174</v>
      </c>
      <c r="G97">
        <v>133</v>
      </c>
      <c r="H97" s="5" t="s">
        <v>33</v>
      </c>
      <c r="I97" s="36">
        <v>1323</v>
      </c>
      <c r="J97" t="s">
        <v>1039</v>
      </c>
      <c r="K97" t="s">
        <v>1010</v>
      </c>
      <c r="L97" t="s">
        <v>1048</v>
      </c>
      <c r="M97" s="23" t="s">
        <v>1051</v>
      </c>
      <c r="O97">
        <v>0.02</v>
      </c>
      <c r="P97" s="25">
        <v>10</v>
      </c>
      <c r="Q97" t="s">
        <v>1019</v>
      </c>
      <c r="R97" t="s">
        <v>168</v>
      </c>
    </row>
    <row r="98" spans="1:18" x14ac:dyDescent="0.25">
      <c r="A98" s="3" t="s">
        <v>126</v>
      </c>
      <c r="B98" s="31" t="s">
        <v>746</v>
      </c>
      <c r="C98" t="s">
        <v>13</v>
      </c>
      <c r="D98" s="23">
        <v>1210</v>
      </c>
      <c r="E98" t="s">
        <v>299</v>
      </c>
      <c r="F98" t="s">
        <v>174</v>
      </c>
      <c r="G98">
        <v>133</v>
      </c>
      <c r="H98" s="5" t="s">
        <v>33</v>
      </c>
      <c r="I98" s="45">
        <v>1413</v>
      </c>
      <c r="J98" s="34" t="s">
        <v>1037</v>
      </c>
      <c r="K98" t="s">
        <v>1011</v>
      </c>
      <c r="L98" t="s">
        <v>1048</v>
      </c>
      <c r="M98" s="23" t="s">
        <v>1051</v>
      </c>
      <c r="O98">
        <v>0.02</v>
      </c>
      <c r="P98" s="25">
        <v>15</v>
      </c>
      <c r="Q98" t="s">
        <v>1019</v>
      </c>
      <c r="R98" t="s">
        <v>168</v>
      </c>
    </row>
    <row r="99" spans="1:18" x14ac:dyDescent="0.25">
      <c r="A99" s="3" t="s">
        <v>126</v>
      </c>
      <c r="B99" s="31" t="s">
        <v>746</v>
      </c>
      <c r="C99" t="s">
        <v>13</v>
      </c>
      <c r="D99" s="23">
        <v>1213</v>
      </c>
      <c r="E99" t="s">
        <v>764</v>
      </c>
      <c r="F99" t="s">
        <v>174</v>
      </c>
      <c r="G99">
        <v>133</v>
      </c>
      <c r="H99" s="5" t="s">
        <v>33</v>
      </c>
      <c r="I99" s="36">
        <v>1323</v>
      </c>
      <c r="J99" t="s">
        <v>1039</v>
      </c>
      <c r="K99" t="s">
        <v>1010</v>
      </c>
      <c r="L99" t="s">
        <v>1048</v>
      </c>
      <c r="M99" s="23" t="s">
        <v>1051</v>
      </c>
      <c r="O99">
        <v>0.02</v>
      </c>
      <c r="P99" s="25">
        <v>10</v>
      </c>
      <c r="Q99" t="s">
        <v>1019</v>
      </c>
      <c r="R99" t="s">
        <v>168</v>
      </c>
    </row>
    <row r="100" spans="1:18" x14ac:dyDescent="0.25">
      <c r="A100" s="3" t="s">
        <v>126</v>
      </c>
      <c r="B100" s="31" t="s">
        <v>746</v>
      </c>
      <c r="C100" t="s">
        <v>13</v>
      </c>
      <c r="D100" s="23">
        <v>1215</v>
      </c>
      <c r="E100" t="s">
        <v>300</v>
      </c>
      <c r="F100" t="s">
        <v>174</v>
      </c>
      <c r="G100">
        <v>133</v>
      </c>
      <c r="H100" s="5" t="s">
        <v>33</v>
      </c>
      <c r="I100" s="36">
        <v>1323</v>
      </c>
      <c r="J100" t="s">
        <v>1039</v>
      </c>
      <c r="K100" t="s">
        <v>1010</v>
      </c>
      <c r="L100" t="s">
        <v>1048</v>
      </c>
      <c r="M100" s="23" t="s">
        <v>1051</v>
      </c>
      <c r="O100">
        <v>0.02</v>
      </c>
      <c r="P100" s="25">
        <v>15</v>
      </c>
      <c r="Q100" t="s">
        <v>1019</v>
      </c>
      <c r="R100" t="s">
        <v>168</v>
      </c>
    </row>
    <row r="101" spans="1:18" x14ac:dyDescent="0.25">
      <c r="A101" s="3" t="s">
        <v>126</v>
      </c>
      <c r="B101" s="31" t="s">
        <v>746</v>
      </c>
      <c r="C101" t="s">
        <v>13</v>
      </c>
      <c r="D101" s="23">
        <v>1216</v>
      </c>
      <c r="E101" t="s">
        <v>929</v>
      </c>
      <c r="F101" t="s">
        <v>174</v>
      </c>
      <c r="G101">
        <v>133</v>
      </c>
      <c r="H101" s="5" t="s">
        <v>33</v>
      </c>
      <c r="I101" s="36">
        <v>1323</v>
      </c>
      <c r="J101" t="s">
        <v>1039</v>
      </c>
      <c r="K101" t="s">
        <v>1010</v>
      </c>
      <c r="L101" t="s">
        <v>1048</v>
      </c>
      <c r="M101" s="23" t="s">
        <v>1051</v>
      </c>
      <c r="O101">
        <v>0.02</v>
      </c>
      <c r="P101" s="25">
        <v>15</v>
      </c>
      <c r="Q101" t="s">
        <v>1019</v>
      </c>
      <c r="R101" t="s">
        <v>168</v>
      </c>
    </row>
    <row r="102" spans="1:18" x14ac:dyDescent="0.25">
      <c r="A102" s="3" t="s">
        <v>126</v>
      </c>
      <c r="B102" s="31" t="s">
        <v>746</v>
      </c>
      <c r="C102" t="s">
        <v>13</v>
      </c>
      <c r="D102" s="23">
        <v>1217</v>
      </c>
      <c r="E102" t="s">
        <v>301</v>
      </c>
      <c r="F102" t="s">
        <v>174</v>
      </c>
      <c r="G102">
        <v>133</v>
      </c>
      <c r="H102" s="5" t="s">
        <v>33</v>
      </c>
      <c r="I102" s="34">
        <v>1413</v>
      </c>
      <c r="J102" s="34" t="s">
        <v>1037</v>
      </c>
      <c r="K102" t="s">
        <v>1011</v>
      </c>
      <c r="L102" t="s">
        <v>1048</v>
      </c>
      <c r="M102" s="23" t="s">
        <v>1051</v>
      </c>
      <c r="O102">
        <v>0.02</v>
      </c>
      <c r="P102" s="25">
        <v>25</v>
      </c>
      <c r="Q102" t="s">
        <v>1019</v>
      </c>
      <c r="R102" t="s">
        <v>168</v>
      </c>
    </row>
    <row r="103" spans="1:18" x14ac:dyDescent="0.25">
      <c r="A103" s="3" t="s">
        <v>126</v>
      </c>
      <c r="B103" s="31" t="s">
        <v>746</v>
      </c>
      <c r="C103" t="s">
        <v>13</v>
      </c>
      <c r="D103" s="23">
        <v>1218</v>
      </c>
      <c r="E103" t="s">
        <v>932</v>
      </c>
      <c r="F103" t="s">
        <v>174</v>
      </c>
      <c r="G103">
        <v>133</v>
      </c>
      <c r="H103" s="5" t="s">
        <v>33</v>
      </c>
      <c r="I103" s="36">
        <v>1323</v>
      </c>
      <c r="J103" t="s">
        <v>1039</v>
      </c>
      <c r="K103" t="s">
        <v>1010</v>
      </c>
      <c r="L103" t="s">
        <v>1048</v>
      </c>
      <c r="M103" s="23" t="s">
        <v>1051</v>
      </c>
      <c r="O103">
        <v>0.02</v>
      </c>
      <c r="P103" s="25">
        <v>10</v>
      </c>
      <c r="Q103" t="s">
        <v>1019</v>
      </c>
      <c r="R103" t="s">
        <v>168</v>
      </c>
    </row>
    <row r="104" spans="1:18" x14ac:dyDescent="0.25">
      <c r="A104" s="3" t="s">
        <v>126</v>
      </c>
      <c r="B104" s="31" t="s">
        <v>746</v>
      </c>
      <c r="C104" t="s">
        <v>13</v>
      </c>
      <c r="D104" s="23">
        <v>1222</v>
      </c>
      <c r="E104" t="s">
        <v>937</v>
      </c>
      <c r="F104" t="s">
        <v>174</v>
      </c>
      <c r="G104">
        <v>133</v>
      </c>
      <c r="H104" s="5" t="s">
        <v>33</v>
      </c>
      <c r="I104" s="36">
        <v>1323</v>
      </c>
      <c r="J104" t="s">
        <v>1039</v>
      </c>
      <c r="K104" t="s">
        <v>1010</v>
      </c>
      <c r="L104" t="s">
        <v>1048</v>
      </c>
      <c r="M104" s="23" t="s">
        <v>1051</v>
      </c>
      <c r="O104">
        <v>0.02</v>
      </c>
      <c r="P104" s="25">
        <v>5</v>
      </c>
      <c r="Q104" t="s">
        <v>1019</v>
      </c>
      <c r="R104" t="s">
        <v>168</v>
      </c>
    </row>
    <row r="105" spans="1:18" x14ac:dyDescent="0.25">
      <c r="A105" s="3" t="s">
        <v>126</v>
      </c>
      <c r="B105" s="31" t="s">
        <v>746</v>
      </c>
      <c r="C105" t="s">
        <v>13</v>
      </c>
      <c r="D105" s="23">
        <v>1225</v>
      </c>
      <c r="E105" t="s">
        <v>939</v>
      </c>
      <c r="F105" t="s">
        <v>174</v>
      </c>
      <c r="G105">
        <v>133</v>
      </c>
      <c r="H105" s="5" t="s">
        <v>33</v>
      </c>
      <c r="I105" s="36">
        <v>1323</v>
      </c>
      <c r="J105" t="s">
        <v>1039</v>
      </c>
      <c r="K105" t="s">
        <v>1010</v>
      </c>
      <c r="L105" t="s">
        <v>1048</v>
      </c>
      <c r="M105" s="23" t="s">
        <v>1051</v>
      </c>
      <c r="O105">
        <v>0.02</v>
      </c>
      <c r="P105" s="25">
        <v>10</v>
      </c>
      <c r="Q105" t="s">
        <v>1019</v>
      </c>
      <c r="R105" t="s">
        <v>168</v>
      </c>
    </row>
    <row r="106" spans="1:18" x14ac:dyDescent="0.25">
      <c r="A106" s="3" t="s">
        <v>126</v>
      </c>
      <c r="B106" s="31" t="s">
        <v>746</v>
      </c>
      <c r="C106" t="s">
        <v>13</v>
      </c>
      <c r="D106" s="23">
        <v>1226</v>
      </c>
      <c r="E106" t="s">
        <v>303</v>
      </c>
      <c r="F106" t="s">
        <v>174</v>
      </c>
      <c r="G106">
        <v>133</v>
      </c>
      <c r="H106" s="5" t="s">
        <v>33</v>
      </c>
      <c r="I106" s="45">
        <v>1413</v>
      </c>
      <c r="J106" s="34" t="s">
        <v>1037</v>
      </c>
      <c r="K106" t="s">
        <v>1011</v>
      </c>
      <c r="L106" t="s">
        <v>1048</v>
      </c>
      <c r="M106" s="23" t="s">
        <v>1051</v>
      </c>
      <c r="O106">
        <v>0.02</v>
      </c>
      <c r="P106" s="25">
        <v>15</v>
      </c>
      <c r="Q106" t="s">
        <v>1019</v>
      </c>
      <c r="R106" t="s">
        <v>168</v>
      </c>
    </row>
    <row r="107" spans="1:18" x14ac:dyDescent="0.25">
      <c r="A107" s="3" t="s">
        <v>126</v>
      </c>
      <c r="B107" s="31" t="s">
        <v>746</v>
      </c>
      <c r="C107" t="s">
        <v>13</v>
      </c>
      <c r="D107" s="23">
        <v>1227</v>
      </c>
      <c r="E107" t="s">
        <v>305</v>
      </c>
      <c r="F107" t="s">
        <v>174</v>
      </c>
      <c r="G107">
        <v>133</v>
      </c>
      <c r="H107" s="5" t="s">
        <v>33</v>
      </c>
      <c r="I107" s="36">
        <v>1323</v>
      </c>
      <c r="J107" t="s">
        <v>1039</v>
      </c>
      <c r="K107" t="s">
        <v>1010</v>
      </c>
      <c r="L107" t="s">
        <v>1048</v>
      </c>
      <c r="M107" s="23" t="s">
        <v>1051</v>
      </c>
      <c r="O107">
        <v>0.02</v>
      </c>
      <c r="P107" s="25">
        <v>10</v>
      </c>
      <c r="Q107" t="s">
        <v>1019</v>
      </c>
      <c r="R107" t="s">
        <v>168</v>
      </c>
    </row>
    <row r="108" spans="1:18" x14ac:dyDescent="0.25">
      <c r="A108" s="3" t="s">
        <v>126</v>
      </c>
      <c r="B108" s="31" t="s">
        <v>746</v>
      </c>
      <c r="C108" t="s">
        <v>13</v>
      </c>
      <c r="D108" s="23">
        <v>1228</v>
      </c>
      <c r="E108" t="s">
        <v>306</v>
      </c>
      <c r="F108" t="s">
        <v>174</v>
      </c>
      <c r="G108">
        <v>133</v>
      </c>
      <c r="H108" s="5" t="s">
        <v>33</v>
      </c>
      <c r="I108" s="44">
        <v>1323</v>
      </c>
      <c r="J108" t="s">
        <v>1039</v>
      </c>
      <c r="K108" t="s">
        <v>1010</v>
      </c>
      <c r="L108" t="s">
        <v>1048</v>
      </c>
      <c r="M108" s="23" t="s">
        <v>1051</v>
      </c>
      <c r="O108">
        <v>0.02</v>
      </c>
      <c r="P108" s="25">
        <v>5</v>
      </c>
      <c r="Q108" t="s">
        <v>1019</v>
      </c>
      <c r="R108" t="s">
        <v>168</v>
      </c>
    </row>
    <row r="109" spans="1:18" x14ac:dyDescent="0.25">
      <c r="A109" s="3" t="s">
        <v>126</v>
      </c>
      <c r="B109" s="31" t="s">
        <v>746</v>
      </c>
      <c r="C109" t="s">
        <v>13</v>
      </c>
      <c r="D109" s="23">
        <v>1230</v>
      </c>
      <c r="E109" t="s">
        <v>945</v>
      </c>
      <c r="F109" t="s">
        <v>174</v>
      </c>
      <c r="G109">
        <v>133</v>
      </c>
      <c r="H109" s="5" t="s">
        <v>33</v>
      </c>
      <c r="I109" s="36">
        <v>1323</v>
      </c>
      <c r="J109" t="s">
        <v>1039</v>
      </c>
      <c r="K109" t="s">
        <v>1010</v>
      </c>
      <c r="L109" t="s">
        <v>1048</v>
      </c>
      <c r="M109" s="23" t="s">
        <v>1051</v>
      </c>
      <c r="O109">
        <v>0.02</v>
      </c>
      <c r="P109" s="25">
        <v>25</v>
      </c>
      <c r="Q109" t="s">
        <v>1019</v>
      </c>
      <c r="R109" t="s">
        <v>168</v>
      </c>
    </row>
    <row r="110" spans="1:18" x14ac:dyDescent="0.25">
      <c r="A110" s="3" t="s">
        <v>126</v>
      </c>
      <c r="B110" s="31" t="s">
        <v>746</v>
      </c>
      <c r="C110" t="s">
        <v>13</v>
      </c>
      <c r="D110" s="23">
        <v>1231</v>
      </c>
      <c r="E110" t="s">
        <v>947</v>
      </c>
      <c r="F110" t="s">
        <v>174</v>
      </c>
      <c r="G110">
        <v>133</v>
      </c>
      <c r="H110" s="5" t="s">
        <v>33</v>
      </c>
      <c r="I110" s="36">
        <v>1323</v>
      </c>
      <c r="J110" t="s">
        <v>1039</v>
      </c>
      <c r="K110" t="s">
        <v>1010</v>
      </c>
      <c r="L110" t="s">
        <v>1048</v>
      </c>
      <c r="M110" s="23" t="s">
        <v>1051</v>
      </c>
      <c r="O110">
        <v>0.02</v>
      </c>
      <c r="P110" s="25">
        <v>25</v>
      </c>
      <c r="Q110" t="s">
        <v>1019</v>
      </c>
      <c r="R110" t="s">
        <v>173</v>
      </c>
    </row>
    <row r="111" spans="1:18" x14ac:dyDescent="0.25">
      <c r="A111" s="3" t="s">
        <v>126</v>
      </c>
      <c r="B111" s="31" t="s">
        <v>746</v>
      </c>
      <c r="C111" t="s">
        <v>13</v>
      </c>
      <c r="D111" s="23">
        <v>1232</v>
      </c>
      <c r="E111" t="s">
        <v>317</v>
      </c>
      <c r="F111" t="s">
        <v>174</v>
      </c>
      <c r="G111">
        <v>133</v>
      </c>
      <c r="H111" s="5" t="s">
        <v>33</v>
      </c>
      <c r="I111" s="45">
        <v>1413</v>
      </c>
      <c r="J111" s="34" t="s">
        <v>1037</v>
      </c>
      <c r="K111" t="s">
        <v>1011</v>
      </c>
      <c r="L111" t="s">
        <v>1048</v>
      </c>
      <c r="M111" s="23" t="s">
        <v>1051</v>
      </c>
      <c r="O111">
        <v>0.02</v>
      </c>
      <c r="P111" s="25">
        <v>15</v>
      </c>
      <c r="Q111" t="s">
        <v>1019</v>
      </c>
      <c r="R111" t="s">
        <v>168</v>
      </c>
    </row>
    <row r="112" spans="1:18" x14ac:dyDescent="0.25">
      <c r="A112" s="3" t="s">
        <v>126</v>
      </c>
      <c r="B112" s="31" t="s">
        <v>746</v>
      </c>
      <c r="C112" t="s">
        <v>13</v>
      </c>
      <c r="D112" s="23">
        <v>1233</v>
      </c>
      <c r="E112" t="s">
        <v>948</v>
      </c>
      <c r="F112" t="s">
        <v>174</v>
      </c>
      <c r="G112">
        <v>133</v>
      </c>
      <c r="H112" s="5" t="s">
        <v>33</v>
      </c>
      <c r="I112" s="45">
        <v>1413</v>
      </c>
      <c r="J112" s="34" t="s">
        <v>1037</v>
      </c>
      <c r="K112" t="s">
        <v>1011</v>
      </c>
      <c r="L112" t="s">
        <v>1048</v>
      </c>
      <c r="M112" s="23" t="s">
        <v>1051</v>
      </c>
      <c r="O112">
        <v>0.02</v>
      </c>
      <c r="P112" s="25">
        <v>20</v>
      </c>
      <c r="Q112" t="s">
        <v>1019</v>
      </c>
      <c r="R112" t="s">
        <v>168</v>
      </c>
    </row>
    <row r="113" spans="1:18" x14ac:dyDescent="0.25">
      <c r="A113" s="3" t="s">
        <v>126</v>
      </c>
      <c r="B113" s="31" t="s">
        <v>746</v>
      </c>
      <c r="C113" t="s">
        <v>13</v>
      </c>
      <c r="D113" s="23">
        <v>1235</v>
      </c>
      <c r="E113" t="s">
        <v>321</v>
      </c>
      <c r="F113" t="s">
        <v>174</v>
      </c>
      <c r="G113">
        <v>133</v>
      </c>
      <c r="H113" s="5" t="s">
        <v>33</v>
      </c>
      <c r="I113" s="36">
        <v>1323</v>
      </c>
      <c r="J113" t="s">
        <v>1039</v>
      </c>
      <c r="K113" t="s">
        <v>1010</v>
      </c>
      <c r="L113" t="s">
        <v>1048</v>
      </c>
      <c r="M113" s="23" t="s">
        <v>1051</v>
      </c>
      <c r="O113">
        <v>0.02</v>
      </c>
      <c r="P113" s="25">
        <v>20</v>
      </c>
      <c r="Q113" t="s">
        <v>1019</v>
      </c>
      <c r="R113" t="s">
        <v>168</v>
      </c>
    </row>
    <row r="114" spans="1:18" x14ac:dyDescent="0.25">
      <c r="A114" s="3" t="s">
        <v>126</v>
      </c>
      <c r="B114" s="31" t="s">
        <v>746</v>
      </c>
      <c r="C114" t="s">
        <v>13</v>
      </c>
      <c r="D114" s="23">
        <v>1236</v>
      </c>
      <c r="E114" t="s">
        <v>324</v>
      </c>
      <c r="F114" t="s">
        <v>174</v>
      </c>
      <c r="G114">
        <v>133</v>
      </c>
      <c r="H114" s="5" t="s">
        <v>33</v>
      </c>
      <c r="I114" s="36">
        <v>1323</v>
      </c>
      <c r="J114" t="s">
        <v>1039</v>
      </c>
      <c r="K114" t="s">
        <v>1010</v>
      </c>
      <c r="L114" t="s">
        <v>1048</v>
      </c>
      <c r="M114" s="23" t="s">
        <v>1051</v>
      </c>
      <c r="O114">
        <v>0.02</v>
      </c>
      <c r="P114" s="25">
        <v>10</v>
      </c>
      <c r="Q114" t="s">
        <v>1019</v>
      </c>
      <c r="R114" t="s">
        <v>168</v>
      </c>
    </row>
    <row r="115" spans="1:18" x14ac:dyDescent="0.25">
      <c r="A115" s="3" t="s">
        <v>126</v>
      </c>
      <c r="B115" s="31" t="s">
        <v>746</v>
      </c>
      <c r="C115" t="s">
        <v>13</v>
      </c>
      <c r="D115" s="23">
        <v>1237</v>
      </c>
      <c r="E115" t="s">
        <v>325</v>
      </c>
      <c r="F115" t="s">
        <v>174</v>
      </c>
      <c r="G115">
        <v>133</v>
      </c>
      <c r="H115" s="5" t="s">
        <v>33</v>
      </c>
      <c r="I115" s="45">
        <v>1413</v>
      </c>
      <c r="J115" s="34" t="s">
        <v>1037</v>
      </c>
      <c r="K115" t="s">
        <v>1011</v>
      </c>
      <c r="L115" t="s">
        <v>1048</v>
      </c>
      <c r="M115" s="23" t="s">
        <v>1051</v>
      </c>
      <c r="O115">
        <v>0.02</v>
      </c>
      <c r="P115" s="25">
        <v>15</v>
      </c>
      <c r="Q115" t="s">
        <v>1019</v>
      </c>
      <c r="R115" t="s">
        <v>168</v>
      </c>
    </row>
    <row r="116" spans="1:18" x14ac:dyDescent="0.25">
      <c r="A116" s="3" t="s">
        <v>126</v>
      </c>
      <c r="B116" s="31" t="s">
        <v>746</v>
      </c>
      <c r="C116" t="s">
        <v>13</v>
      </c>
      <c r="D116" s="23">
        <v>1253</v>
      </c>
      <c r="E116" t="s">
        <v>335</v>
      </c>
      <c r="F116" t="s">
        <v>174</v>
      </c>
      <c r="G116">
        <v>133</v>
      </c>
      <c r="H116" s="5" t="s">
        <v>33</v>
      </c>
      <c r="I116" s="44">
        <v>1323</v>
      </c>
      <c r="J116" t="s">
        <v>1039</v>
      </c>
      <c r="K116" t="s">
        <v>1010</v>
      </c>
      <c r="L116" t="s">
        <v>1048</v>
      </c>
      <c r="M116" s="23" t="s">
        <v>1051</v>
      </c>
      <c r="O116">
        <v>0.02</v>
      </c>
      <c r="P116" s="25">
        <v>15</v>
      </c>
      <c r="Q116" t="s">
        <v>1019</v>
      </c>
      <c r="R116" t="s">
        <v>168</v>
      </c>
    </row>
    <row r="117" spans="1:18" x14ac:dyDescent="0.25">
      <c r="A117" s="3" t="s">
        <v>126</v>
      </c>
      <c r="B117" s="31" t="s">
        <v>746</v>
      </c>
      <c r="C117" t="s">
        <v>13</v>
      </c>
      <c r="D117" s="23">
        <v>1254</v>
      </c>
      <c r="E117" t="s">
        <v>338</v>
      </c>
      <c r="F117" t="s">
        <v>174</v>
      </c>
      <c r="G117">
        <v>133</v>
      </c>
      <c r="H117" s="5" t="s">
        <v>33</v>
      </c>
      <c r="I117" s="44">
        <v>1323</v>
      </c>
      <c r="J117" t="s">
        <v>1039</v>
      </c>
      <c r="K117" t="s">
        <v>1010</v>
      </c>
      <c r="L117" t="s">
        <v>1048</v>
      </c>
      <c r="M117" s="23" t="s">
        <v>1051</v>
      </c>
      <c r="O117">
        <v>0.02</v>
      </c>
      <c r="P117" s="25">
        <v>15</v>
      </c>
      <c r="Q117" t="s">
        <v>1019</v>
      </c>
      <c r="R117" t="s">
        <v>168</v>
      </c>
    </row>
    <row r="118" spans="1:18" x14ac:dyDescent="0.25">
      <c r="A118" s="3" t="s">
        <v>126</v>
      </c>
      <c r="B118" s="31" t="s">
        <v>746</v>
      </c>
      <c r="C118" t="s">
        <v>13</v>
      </c>
      <c r="D118" s="23">
        <v>1256</v>
      </c>
      <c r="E118" t="s">
        <v>342</v>
      </c>
      <c r="F118" t="s">
        <v>174</v>
      </c>
      <c r="G118">
        <v>133</v>
      </c>
      <c r="H118" s="5" t="s">
        <v>33</v>
      </c>
      <c r="I118" s="36">
        <v>1323</v>
      </c>
      <c r="J118" t="s">
        <v>1039</v>
      </c>
      <c r="K118" t="s">
        <v>1010</v>
      </c>
      <c r="L118" t="s">
        <v>1048</v>
      </c>
      <c r="M118" s="23" t="s">
        <v>1051</v>
      </c>
      <c r="O118">
        <v>0.02</v>
      </c>
      <c r="P118" s="25">
        <v>10</v>
      </c>
      <c r="Q118" t="s">
        <v>1019</v>
      </c>
      <c r="R118" t="s">
        <v>168</v>
      </c>
    </row>
    <row r="119" spans="1:18" x14ac:dyDescent="0.25">
      <c r="A119" s="3" t="s">
        <v>126</v>
      </c>
      <c r="B119" s="31" t="s">
        <v>746</v>
      </c>
      <c r="C119" t="s">
        <v>13</v>
      </c>
      <c r="D119" s="23">
        <v>1258</v>
      </c>
      <c r="E119" t="s">
        <v>967</v>
      </c>
      <c r="F119" t="s">
        <v>174</v>
      </c>
      <c r="G119">
        <v>133</v>
      </c>
      <c r="H119" s="5" t="s">
        <v>33</v>
      </c>
      <c r="I119" s="45">
        <v>1413</v>
      </c>
      <c r="J119" s="34" t="s">
        <v>1037</v>
      </c>
      <c r="K119" t="s">
        <v>1011</v>
      </c>
      <c r="L119" t="s">
        <v>1048</v>
      </c>
      <c r="M119" s="23" t="s">
        <v>1051</v>
      </c>
      <c r="O119">
        <v>0.02</v>
      </c>
      <c r="P119" s="25">
        <v>15</v>
      </c>
      <c r="Q119" t="s">
        <v>1019</v>
      </c>
      <c r="R119" t="s">
        <v>168</v>
      </c>
    </row>
    <row r="120" spans="1:18" x14ac:dyDescent="0.25">
      <c r="A120" s="3" t="s">
        <v>126</v>
      </c>
      <c r="B120" s="31" t="s">
        <v>746</v>
      </c>
      <c r="C120" t="s">
        <v>13</v>
      </c>
      <c r="D120" s="23">
        <v>1259</v>
      </c>
      <c r="E120" t="s">
        <v>350</v>
      </c>
      <c r="F120" t="s">
        <v>174</v>
      </c>
      <c r="G120">
        <v>133</v>
      </c>
      <c r="H120" s="5" t="s">
        <v>33</v>
      </c>
      <c r="I120" s="45">
        <v>1329</v>
      </c>
      <c r="J120" s="34" t="s">
        <v>1038</v>
      </c>
      <c r="K120" t="s">
        <v>1015</v>
      </c>
      <c r="L120" t="s">
        <v>1048</v>
      </c>
      <c r="M120" s="23" t="s">
        <v>1051</v>
      </c>
      <c r="O120">
        <v>0.05</v>
      </c>
      <c r="P120" s="25">
        <v>10</v>
      </c>
      <c r="Q120" t="s">
        <v>1019</v>
      </c>
      <c r="R120" t="s">
        <v>173</v>
      </c>
    </row>
    <row r="121" spans="1:18" x14ac:dyDescent="0.25">
      <c r="A121" s="3" t="s">
        <v>126</v>
      </c>
      <c r="B121" s="31" t="s">
        <v>746</v>
      </c>
      <c r="C121" t="s">
        <v>13</v>
      </c>
      <c r="D121" s="23">
        <v>1260</v>
      </c>
      <c r="E121" t="s">
        <v>333</v>
      </c>
      <c r="F121" t="s">
        <v>174</v>
      </c>
      <c r="G121">
        <v>133</v>
      </c>
      <c r="H121" s="5" t="s">
        <v>33</v>
      </c>
      <c r="I121" s="45">
        <v>1413</v>
      </c>
      <c r="J121" s="34" t="s">
        <v>1037</v>
      </c>
      <c r="K121" t="s">
        <v>1011</v>
      </c>
      <c r="L121" t="s">
        <v>1048</v>
      </c>
      <c r="M121" s="23" t="s">
        <v>1051</v>
      </c>
      <c r="O121">
        <v>0.02</v>
      </c>
      <c r="P121" s="25">
        <v>15</v>
      </c>
      <c r="Q121" t="s">
        <v>1019</v>
      </c>
      <c r="R121" t="s">
        <v>168</v>
      </c>
    </row>
    <row r="122" spans="1:18" x14ac:dyDescent="0.25">
      <c r="A122" s="3" t="s">
        <v>126</v>
      </c>
      <c r="B122" s="31" t="s">
        <v>746</v>
      </c>
      <c r="C122" t="s">
        <v>13</v>
      </c>
      <c r="D122" s="23">
        <v>1261</v>
      </c>
      <c r="E122" t="s">
        <v>958</v>
      </c>
      <c r="F122" t="s">
        <v>174</v>
      </c>
      <c r="G122">
        <v>133</v>
      </c>
      <c r="H122" s="5" t="s">
        <v>33</v>
      </c>
      <c r="I122" s="45">
        <v>1413</v>
      </c>
      <c r="J122" s="34" t="s">
        <v>1037</v>
      </c>
      <c r="K122" t="s">
        <v>1011</v>
      </c>
      <c r="L122" t="s">
        <v>1048</v>
      </c>
      <c r="M122" s="23" t="s">
        <v>1051</v>
      </c>
      <c r="O122">
        <v>0.02</v>
      </c>
      <c r="P122" s="25">
        <v>15</v>
      </c>
      <c r="Q122" t="s">
        <v>1019</v>
      </c>
      <c r="R122" t="s">
        <v>168</v>
      </c>
    </row>
    <row r="123" spans="1:18" x14ac:dyDescent="0.25">
      <c r="A123" s="3" t="s">
        <v>126</v>
      </c>
      <c r="B123" s="31" t="s">
        <v>746</v>
      </c>
      <c r="C123" t="s">
        <v>13</v>
      </c>
      <c r="D123" s="23">
        <v>1262</v>
      </c>
      <c r="E123" t="s">
        <v>360</v>
      </c>
      <c r="F123" t="s">
        <v>174</v>
      </c>
      <c r="G123">
        <v>133</v>
      </c>
      <c r="H123" s="5" t="s">
        <v>33</v>
      </c>
      <c r="I123" s="36">
        <v>1323</v>
      </c>
      <c r="J123" t="s">
        <v>1039</v>
      </c>
      <c r="K123" t="s">
        <v>1010</v>
      </c>
      <c r="L123" t="s">
        <v>1048</v>
      </c>
      <c r="M123" s="23" t="s">
        <v>1051</v>
      </c>
      <c r="O123">
        <v>0.02</v>
      </c>
      <c r="P123" s="25">
        <v>10</v>
      </c>
      <c r="Q123" t="s">
        <v>1019</v>
      </c>
      <c r="R123" t="s">
        <v>168</v>
      </c>
    </row>
    <row r="124" spans="1:18" x14ac:dyDescent="0.25">
      <c r="A124" s="3" t="s">
        <v>126</v>
      </c>
      <c r="B124" s="31" t="s">
        <v>746</v>
      </c>
      <c r="C124" t="s">
        <v>13</v>
      </c>
      <c r="D124" s="23">
        <v>1263</v>
      </c>
      <c r="E124" t="s">
        <v>363</v>
      </c>
      <c r="F124" t="s">
        <v>174</v>
      </c>
      <c r="G124">
        <v>133</v>
      </c>
      <c r="H124" s="5" t="s">
        <v>33</v>
      </c>
      <c r="I124" s="44">
        <v>1323</v>
      </c>
      <c r="J124" t="s">
        <v>1039</v>
      </c>
      <c r="K124" t="s">
        <v>1010</v>
      </c>
      <c r="L124" t="s">
        <v>1048</v>
      </c>
      <c r="M124" s="23" t="s">
        <v>1051</v>
      </c>
      <c r="O124">
        <v>0.02</v>
      </c>
      <c r="P124" s="25">
        <v>10</v>
      </c>
      <c r="Q124" t="s">
        <v>1019</v>
      </c>
      <c r="R124" t="s">
        <v>168</v>
      </c>
    </row>
    <row r="125" spans="1:18" x14ac:dyDescent="0.25">
      <c r="A125" s="3" t="s">
        <v>126</v>
      </c>
      <c r="B125" s="31" t="s">
        <v>746</v>
      </c>
      <c r="C125" t="s">
        <v>13</v>
      </c>
      <c r="D125" s="23">
        <v>1264</v>
      </c>
      <c r="E125" t="s">
        <v>768</v>
      </c>
      <c r="F125" t="s">
        <v>174</v>
      </c>
      <c r="G125">
        <v>133</v>
      </c>
      <c r="H125" s="5" t="s">
        <v>33</v>
      </c>
      <c r="I125" s="36">
        <v>1323</v>
      </c>
      <c r="J125" t="s">
        <v>1039</v>
      </c>
      <c r="K125" t="s">
        <v>1010</v>
      </c>
      <c r="L125" t="s">
        <v>1048</v>
      </c>
      <c r="M125" s="23" t="s">
        <v>1051</v>
      </c>
      <c r="O125">
        <v>0.02</v>
      </c>
      <c r="P125" s="25">
        <v>15</v>
      </c>
      <c r="Q125" t="s">
        <v>1019</v>
      </c>
      <c r="R125" t="s">
        <v>168</v>
      </c>
    </row>
    <row r="126" spans="1:18" x14ac:dyDescent="0.25">
      <c r="A126" s="3" t="s">
        <v>126</v>
      </c>
      <c r="B126" s="31" t="s">
        <v>746</v>
      </c>
      <c r="C126" t="s">
        <v>13</v>
      </c>
      <c r="D126" s="23">
        <v>1266</v>
      </c>
      <c r="E126" t="s">
        <v>988</v>
      </c>
      <c r="F126" t="s">
        <v>174</v>
      </c>
      <c r="G126">
        <v>133</v>
      </c>
      <c r="H126" s="5" t="s">
        <v>33</v>
      </c>
      <c r="I126" s="36">
        <v>1323</v>
      </c>
      <c r="J126" t="s">
        <v>1039</v>
      </c>
      <c r="K126" t="s">
        <v>1010</v>
      </c>
      <c r="L126" t="s">
        <v>1048</v>
      </c>
      <c r="M126" s="23" t="s">
        <v>1051</v>
      </c>
      <c r="O126">
        <v>0.02</v>
      </c>
      <c r="P126" s="25">
        <v>10</v>
      </c>
      <c r="Q126" t="s">
        <v>1019</v>
      </c>
      <c r="R126" t="s">
        <v>168</v>
      </c>
    </row>
    <row r="127" spans="1:18" x14ac:dyDescent="0.25">
      <c r="A127" s="3" t="s">
        <v>126</v>
      </c>
      <c r="B127" s="31" t="s">
        <v>746</v>
      </c>
      <c r="C127" t="s">
        <v>13</v>
      </c>
      <c r="D127" s="23">
        <v>1269</v>
      </c>
      <c r="E127" t="s">
        <v>372</v>
      </c>
      <c r="F127" t="s">
        <v>174</v>
      </c>
      <c r="G127">
        <v>133</v>
      </c>
      <c r="H127" s="5" t="s">
        <v>33</v>
      </c>
      <c r="I127" s="36">
        <v>1323</v>
      </c>
      <c r="J127" t="s">
        <v>1039</v>
      </c>
      <c r="K127" t="s">
        <v>1010</v>
      </c>
      <c r="L127" t="s">
        <v>1048</v>
      </c>
      <c r="M127" s="23" t="s">
        <v>1051</v>
      </c>
      <c r="O127">
        <v>0.02</v>
      </c>
      <c r="P127" s="25">
        <v>10</v>
      </c>
      <c r="Q127" t="s">
        <v>1019</v>
      </c>
      <c r="R127" t="s">
        <v>168</v>
      </c>
    </row>
    <row r="128" spans="1:18" x14ac:dyDescent="0.25">
      <c r="A128" s="3" t="s">
        <v>126</v>
      </c>
      <c r="B128" s="31" t="s">
        <v>746</v>
      </c>
      <c r="C128" t="s">
        <v>13</v>
      </c>
      <c r="D128" s="23">
        <v>1280</v>
      </c>
      <c r="E128" t="s">
        <v>997</v>
      </c>
      <c r="F128" t="s">
        <v>174</v>
      </c>
      <c r="G128">
        <v>133</v>
      </c>
      <c r="H128" s="5" t="s">
        <v>33</v>
      </c>
      <c r="I128" s="36">
        <v>1323</v>
      </c>
      <c r="J128" t="s">
        <v>1039</v>
      </c>
      <c r="K128" t="s">
        <v>1010</v>
      </c>
      <c r="L128" t="s">
        <v>1048</v>
      </c>
      <c r="M128" s="23" t="s">
        <v>1051</v>
      </c>
      <c r="O128">
        <v>0.02</v>
      </c>
      <c r="P128" s="25">
        <v>15</v>
      </c>
      <c r="Q128" t="s">
        <v>1019</v>
      </c>
      <c r="R128" t="s">
        <v>168</v>
      </c>
    </row>
    <row r="129" spans="1:18" x14ac:dyDescent="0.25">
      <c r="A129" s="3" t="s">
        <v>126</v>
      </c>
      <c r="B129" s="31" t="s">
        <v>746</v>
      </c>
      <c r="C129" t="s">
        <v>13</v>
      </c>
      <c r="D129" s="23">
        <v>1281</v>
      </c>
      <c r="E129" t="s">
        <v>379</v>
      </c>
      <c r="F129" t="s">
        <v>174</v>
      </c>
      <c r="G129">
        <v>133</v>
      </c>
      <c r="H129" s="5" t="s">
        <v>33</v>
      </c>
      <c r="I129" s="45">
        <v>1413</v>
      </c>
      <c r="J129" s="34" t="s">
        <v>1037</v>
      </c>
      <c r="K129" t="s">
        <v>1011</v>
      </c>
      <c r="L129" t="s">
        <v>1048</v>
      </c>
      <c r="M129" s="23" t="s">
        <v>1051</v>
      </c>
      <c r="O129">
        <v>0.02</v>
      </c>
      <c r="P129" s="25">
        <v>15</v>
      </c>
      <c r="Q129" t="s">
        <v>1019</v>
      </c>
      <c r="R129" t="s">
        <v>168</v>
      </c>
    </row>
    <row r="130" spans="1:18" x14ac:dyDescent="0.25">
      <c r="A130" s="3" t="s">
        <v>126</v>
      </c>
      <c r="B130" s="31" t="s">
        <v>746</v>
      </c>
      <c r="C130" t="s">
        <v>13</v>
      </c>
      <c r="D130" s="23">
        <v>1287</v>
      </c>
      <c r="E130" t="s">
        <v>1000</v>
      </c>
      <c r="F130" t="s">
        <v>174</v>
      </c>
      <c r="G130">
        <v>133</v>
      </c>
      <c r="H130" s="5" t="s">
        <v>33</v>
      </c>
      <c r="I130" s="44">
        <v>1323</v>
      </c>
      <c r="J130" t="s">
        <v>1039</v>
      </c>
      <c r="K130" t="s">
        <v>1010</v>
      </c>
      <c r="L130" t="s">
        <v>1048</v>
      </c>
      <c r="M130" s="23" t="s">
        <v>1051</v>
      </c>
      <c r="O130">
        <v>0.02</v>
      </c>
      <c r="P130" s="25">
        <v>10</v>
      </c>
      <c r="Q130" t="s">
        <v>1019</v>
      </c>
      <c r="R130" t="s">
        <v>168</v>
      </c>
    </row>
    <row r="131" spans="1:18" x14ac:dyDescent="0.25">
      <c r="A131" s="3" t="s">
        <v>126</v>
      </c>
      <c r="B131" s="31" t="s">
        <v>746</v>
      </c>
      <c r="C131" t="s">
        <v>13</v>
      </c>
      <c r="D131" s="23">
        <v>1289</v>
      </c>
      <c r="E131" t="s">
        <v>385</v>
      </c>
      <c r="F131" t="s">
        <v>174</v>
      </c>
      <c r="G131">
        <v>133</v>
      </c>
      <c r="H131" s="5" t="s">
        <v>33</v>
      </c>
      <c r="I131" s="45">
        <v>1413</v>
      </c>
      <c r="J131" s="34" t="s">
        <v>1037</v>
      </c>
      <c r="K131" t="s">
        <v>1011</v>
      </c>
      <c r="L131" t="s">
        <v>1048</v>
      </c>
      <c r="M131" s="23" t="s">
        <v>1051</v>
      </c>
      <c r="O131">
        <v>5.0000000000000001E-3</v>
      </c>
      <c r="P131" s="25">
        <v>10</v>
      </c>
      <c r="Q131" t="s">
        <v>1019</v>
      </c>
      <c r="R131" t="s">
        <v>168</v>
      </c>
    </row>
    <row r="132" spans="1:18" x14ac:dyDescent="0.25">
      <c r="A132" s="3" t="s">
        <v>126</v>
      </c>
      <c r="B132" s="31" t="s">
        <v>746</v>
      </c>
      <c r="C132" t="s">
        <v>13</v>
      </c>
      <c r="D132" s="23">
        <v>1291</v>
      </c>
      <c r="E132" t="s">
        <v>1006</v>
      </c>
      <c r="F132" t="s">
        <v>174</v>
      </c>
      <c r="G132">
        <v>133</v>
      </c>
      <c r="H132" s="5" t="s">
        <v>33</v>
      </c>
      <c r="I132" s="34">
        <v>1413</v>
      </c>
      <c r="J132" s="34" t="s">
        <v>1037</v>
      </c>
      <c r="K132" t="s">
        <v>1011</v>
      </c>
      <c r="L132" t="s">
        <v>1048</v>
      </c>
      <c r="M132" s="23" t="s">
        <v>1051</v>
      </c>
      <c r="O132">
        <v>0.02</v>
      </c>
      <c r="P132" s="25">
        <v>15</v>
      </c>
      <c r="Q132" t="s">
        <v>1019</v>
      </c>
      <c r="R132" t="s">
        <v>168</v>
      </c>
    </row>
    <row r="133" spans="1:18" x14ac:dyDescent="0.25">
      <c r="A133" s="3" t="s">
        <v>126</v>
      </c>
      <c r="B133" s="31" t="s">
        <v>746</v>
      </c>
      <c r="C133" t="s">
        <v>13</v>
      </c>
      <c r="D133" s="23">
        <v>1305</v>
      </c>
      <c r="E133" t="s">
        <v>14</v>
      </c>
      <c r="F133" t="s">
        <v>15</v>
      </c>
      <c r="G133">
        <v>162</v>
      </c>
      <c r="H133" s="5" t="s">
        <v>33</v>
      </c>
      <c r="I133" s="34">
        <v>237</v>
      </c>
      <c r="J133" s="34" t="s">
        <v>1025</v>
      </c>
      <c r="K133" t="s">
        <v>14</v>
      </c>
      <c r="L133" t="s">
        <v>1047</v>
      </c>
      <c r="M133" s="23" t="s">
        <v>1050</v>
      </c>
      <c r="O133">
        <v>2</v>
      </c>
      <c r="P133" s="25">
        <v>50</v>
      </c>
      <c r="Q133" t="s">
        <v>1019</v>
      </c>
      <c r="R133" t="s">
        <v>168</v>
      </c>
    </row>
    <row r="134" spans="1:18" x14ac:dyDescent="0.25">
      <c r="A134" s="3" t="s">
        <v>126</v>
      </c>
      <c r="B134" s="31" t="s">
        <v>746</v>
      </c>
      <c r="C134" t="s">
        <v>13</v>
      </c>
      <c r="D134" s="23">
        <v>1310</v>
      </c>
      <c r="E134" t="s">
        <v>176</v>
      </c>
      <c r="F134" t="s">
        <v>174</v>
      </c>
      <c r="G134">
        <v>133</v>
      </c>
      <c r="H134" s="5" t="s">
        <v>33</v>
      </c>
      <c r="I134" s="45">
        <v>1413</v>
      </c>
      <c r="J134" s="34" t="s">
        <v>1037</v>
      </c>
      <c r="K134" t="s">
        <v>1011</v>
      </c>
      <c r="L134" t="s">
        <v>1048</v>
      </c>
      <c r="M134" s="23" t="s">
        <v>1051</v>
      </c>
      <c r="O134">
        <v>0.02</v>
      </c>
      <c r="P134" s="25">
        <v>20</v>
      </c>
      <c r="Q134" t="s">
        <v>1019</v>
      </c>
      <c r="R134" t="s">
        <v>168</v>
      </c>
    </row>
    <row r="135" spans="1:18" x14ac:dyDescent="0.25">
      <c r="A135" s="3" t="s">
        <v>126</v>
      </c>
      <c r="B135" s="31" t="s">
        <v>746</v>
      </c>
      <c r="C135" t="s">
        <v>13</v>
      </c>
      <c r="D135" s="23">
        <v>1329</v>
      </c>
      <c r="E135" t="s">
        <v>795</v>
      </c>
      <c r="F135" t="s">
        <v>174</v>
      </c>
      <c r="G135">
        <v>133</v>
      </c>
      <c r="H135" s="5" t="s">
        <v>33</v>
      </c>
      <c r="I135" s="36">
        <v>1323</v>
      </c>
      <c r="J135" t="s">
        <v>1039</v>
      </c>
      <c r="K135" t="s">
        <v>1010</v>
      </c>
      <c r="L135" t="s">
        <v>1048</v>
      </c>
      <c r="M135" s="23" t="s">
        <v>1051</v>
      </c>
      <c r="O135">
        <v>0.02</v>
      </c>
      <c r="P135" s="25">
        <v>5</v>
      </c>
      <c r="Q135" t="s">
        <v>1019</v>
      </c>
      <c r="R135" t="s">
        <v>168</v>
      </c>
    </row>
    <row r="136" spans="1:18" x14ac:dyDescent="0.25">
      <c r="A136" s="3" t="s">
        <v>126</v>
      </c>
      <c r="B136" s="31" t="s">
        <v>746</v>
      </c>
      <c r="C136" t="s">
        <v>13</v>
      </c>
      <c r="D136" s="23">
        <v>1333</v>
      </c>
      <c r="E136" t="s">
        <v>808</v>
      </c>
      <c r="F136" t="s">
        <v>174</v>
      </c>
      <c r="G136">
        <v>133</v>
      </c>
      <c r="H136" s="5" t="s">
        <v>33</v>
      </c>
      <c r="I136" s="36">
        <v>1323</v>
      </c>
      <c r="J136" t="s">
        <v>1039</v>
      </c>
      <c r="K136" t="s">
        <v>1010</v>
      </c>
      <c r="L136" t="s">
        <v>1048</v>
      </c>
      <c r="M136" s="23" t="s">
        <v>1051</v>
      </c>
      <c r="O136">
        <v>0.02</v>
      </c>
      <c r="P136" s="25">
        <v>5</v>
      </c>
      <c r="Q136" t="s">
        <v>1019</v>
      </c>
      <c r="R136" t="s">
        <v>168</v>
      </c>
    </row>
    <row r="137" spans="1:18" x14ac:dyDescent="0.25">
      <c r="A137" s="3" t="s">
        <v>126</v>
      </c>
      <c r="B137" s="31" t="s">
        <v>746</v>
      </c>
      <c r="C137" t="s">
        <v>13</v>
      </c>
      <c r="D137" s="23">
        <v>1350</v>
      </c>
      <c r="E137" t="s">
        <v>29</v>
      </c>
      <c r="F137" t="s">
        <v>30</v>
      </c>
      <c r="G137">
        <v>177</v>
      </c>
      <c r="H137" s="5" t="s">
        <v>33</v>
      </c>
      <c r="I137" s="45">
        <v>1145</v>
      </c>
      <c r="J137" s="34" t="s">
        <v>1031</v>
      </c>
      <c r="K137" t="s">
        <v>29</v>
      </c>
      <c r="L137" t="s">
        <v>1047</v>
      </c>
      <c r="M137" s="23" t="s">
        <v>1050</v>
      </c>
      <c r="O137">
        <v>0.01</v>
      </c>
      <c r="P137" s="25">
        <v>60</v>
      </c>
      <c r="Q137" t="s">
        <v>1019</v>
      </c>
      <c r="R137" t="s">
        <v>168</v>
      </c>
    </row>
    <row r="138" spans="1:18" x14ac:dyDescent="0.25">
      <c r="A138" s="3" t="s">
        <v>126</v>
      </c>
      <c r="B138" s="31" t="s">
        <v>746</v>
      </c>
      <c r="C138" t="s">
        <v>13</v>
      </c>
      <c r="D138" s="23">
        <v>1353</v>
      </c>
      <c r="E138" t="s">
        <v>211</v>
      </c>
      <c r="F138" t="s">
        <v>174</v>
      </c>
      <c r="G138">
        <v>133</v>
      </c>
      <c r="H138" s="5" t="s">
        <v>33</v>
      </c>
      <c r="I138" s="36">
        <v>1323</v>
      </c>
      <c r="J138" t="s">
        <v>1039</v>
      </c>
      <c r="K138" t="s">
        <v>1010</v>
      </c>
      <c r="L138" t="s">
        <v>1048</v>
      </c>
      <c r="M138" s="23" t="s">
        <v>1051</v>
      </c>
      <c r="O138">
        <v>0.02</v>
      </c>
      <c r="P138" s="25">
        <v>15</v>
      </c>
      <c r="Q138" t="s">
        <v>1019</v>
      </c>
      <c r="R138" t="s">
        <v>168</v>
      </c>
    </row>
    <row r="139" spans="1:18" x14ac:dyDescent="0.25">
      <c r="A139" s="3" t="s">
        <v>126</v>
      </c>
      <c r="B139" s="31" t="s">
        <v>746</v>
      </c>
      <c r="C139" t="s">
        <v>13</v>
      </c>
      <c r="D139" s="23">
        <v>1359</v>
      </c>
      <c r="E139" t="s">
        <v>220</v>
      </c>
      <c r="F139" t="s">
        <v>174</v>
      </c>
      <c r="G139">
        <v>133</v>
      </c>
      <c r="H139" s="5" t="s">
        <v>33</v>
      </c>
      <c r="I139" s="44">
        <v>1323</v>
      </c>
      <c r="J139" t="s">
        <v>1039</v>
      </c>
      <c r="K139" t="s">
        <v>1010</v>
      </c>
      <c r="L139" t="s">
        <v>1048</v>
      </c>
      <c r="M139" s="23" t="s">
        <v>1051</v>
      </c>
      <c r="O139">
        <v>0.02</v>
      </c>
      <c r="P139" s="25">
        <v>5</v>
      </c>
      <c r="Q139" t="s">
        <v>1019</v>
      </c>
      <c r="R139" t="s">
        <v>168</v>
      </c>
    </row>
    <row r="140" spans="1:18" x14ac:dyDescent="0.25">
      <c r="A140" s="3" t="s">
        <v>126</v>
      </c>
      <c r="B140" s="31" t="s">
        <v>746</v>
      </c>
      <c r="C140" t="s">
        <v>13</v>
      </c>
      <c r="D140" s="23">
        <v>1402</v>
      </c>
      <c r="E140" t="s">
        <v>231</v>
      </c>
      <c r="F140" t="s">
        <v>174</v>
      </c>
      <c r="G140">
        <v>133</v>
      </c>
      <c r="H140" s="5" t="s">
        <v>33</v>
      </c>
      <c r="I140" s="44">
        <v>1323</v>
      </c>
      <c r="J140" t="s">
        <v>1039</v>
      </c>
      <c r="K140" t="s">
        <v>1010</v>
      </c>
      <c r="L140" t="s">
        <v>1048</v>
      </c>
      <c r="M140" s="23" t="s">
        <v>1051</v>
      </c>
      <c r="O140">
        <v>0.02</v>
      </c>
      <c r="P140" s="25">
        <v>10</v>
      </c>
      <c r="Q140" t="s">
        <v>1019</v>
      </c>
      <c r="R140" t="s">
        <v>168</v>
      </c>
    </row>
    <row r="141" spans="1:18" x14ac:dyDescent="0.25">
      <c r="A141" s="3" t="s">
        <v>126</v>
      </c>
      <c r="B141" s="31" t="s">
        <v>746</v>
      </c>
      <c r="C141" t="s">
        <v>13</v>
      </c>
      <c r="D141" s="23">
        <v>1403</v>
      </c>
      <c r="E141" t="s">
        <v>864</v>
      </c>
      <c r="F141" t="s">
        <v>174</v>
      </c>
      <c r="G141">
        <v>133</v>
      </c>
      <c r="H141" s="5" t="s">
        <v>33</v>
      </c>
      <c r="I141" s="36">
        <v>1323</v>
      </c>
      <c r="J141" t="s">
        <v>1039</v>
      </c>
      <c r="K141" t="s">
        <v>1010</v>
      </c>
      <c r="L141" t="s">
        <v>1048</v>
      </c>
      <c r="M141" s="23" t="s">
        <v>1051</v>
      </c>
      <c r="O141">
        <v>0.02</v>
      </c>
      <c r="P141" s="25">
        <v>15</v>
      </c>
      <c r="Q141" t="s">
        <v>1019</v>
      </c>
      <c r="R141" t="s">
        <v>168</v>
      </c>
    </row>
    <row r="142" spans="1:18" x14ac:dyDescent="0.25">
      <c r="A142" s="3" t="s">
        <v>126</v>
      </c>
      <c r="B142" s="31" t="s">
        <v>746</v>
      </c>
      <c r="C142" t="s">
        <v>13</v>
      </c>
      <c r="D142" s="23">
        <v>1404</v>
      </c>
      <c r="E142" t="s">
        <v>887</v>
      </c>
      <c r="F142" t="s">
        <v>174</v>
      </c>
      <c r="G142">
        <v>133</v>
      </c>
      <c r="H142" s="5" t="s">
        <v>33</v>
      </c>
      <c r="I142" s="34">
        <v>1413</v>
      </c>
      <c r="J142" s="34" t="s">
        <v>1037</v>
      </c>
      <c r="K142" t="s">
        <v>1011</v>
      </c>
      <c r="L142" t="s">
        <v>1048</v>
      </c>
      <c r="M142" s="23" t="s">
        <v>1051</v>
      </c>
      <c r="O142">
        <v>0.02</v>
      </c>
      <c r="P142" s="25">
        <v>15</v>
      </c>
      <c r="Q142" t="s">
        <v>1019</v>
      </c>
      <c r="R142" t="s">
        <v>168</v>
      </c>
    </row>
    <row r="143" spans="1:18" x14ac:dyDescent="0.25">
      <c r="A143" s="3" t="s">
        <v>126</v>
      </c>
      <c r="B143" s="31" t="s">
        <v>746</v>
      </c>
      <c r="C143" t="s">
        <v>13</v>
      </c>
      <c r="D143" s="23">
        <v>1405</v>
      </c>
      <c r="E143" t="s">
        <v>285</v>
      </c>
      <c r="F143" t="s">
        <v>174</v>
      </c>
      <c r="G143">
        <v>133</v>
      </c>
      <c r="H143" s="5" t="s">
        <v>33</v>
      </c>
      <c r="I143" s="44">
        <v>1323</v>
      </c>
      <c r="J143" t="s">
        <v>1039</v>
      </c>
      <c r="K143" t="s">
        <v>1010</v>
      </c>
      <c r="L143" t="s">
        <v>1048</v>
      </c>
      <c r="M143" s="23" t="s">
        <v>1051</v>
      </c>
      <c r="O143">
        <v>0.02</v>
      </c>
      <c r="P143" s="25">
        <v>10</v>
      </c>
      <c r="Q143" t="s">
        <v>1019</v>
      </c>
      <c r="R143" t="s">
        <v>168</v>
      </c>
    </row>
    <row r="144" spans="1:18" x14ac:dyDescent="0.25">
      <c r="A144" s="3" t="s">
        <v>126</v>
      </c>
      <c r="B144" s="31" t="s">
        <v>746</v>
      </c>
      <c r="C144" t="s">
        <v>13</v>
      </c>
      <c r="D144" s="23">
        <v>1406</v>
      </c>
      <c r="E144" t="s">
        <v>918</v>
      </c>
      <c r="F144" t="s">
        <v>174</v>
      </c>
      <c r="G144">
        <v>133</v>
      </c>
      <c r="H144" s="5" t="s">
        <v>33</v>
      </c>
      <c r="I144" s="36">
        <v>1323</v>
      </c>
      <c r="J144" t="s">
        <v>1039</v>
      </c>
      <c r="K144" t="s">
        <v>1010</v>
      </c>
      <c r="L144" t="s">
        <v>1048</v>
      </c>
      <c r="M144" s="23" t="s">
        <v>1051</v>
      </c>
      <c r="O144">
        <v>0.02</v>
      </c>
      <c r="P144" s="25">
        <v>20</v>
      </c>
      <c r="Q144" t="s">
        <v>1019</v>
      </c>
      <c r="R144" t="s">
        <v>168</v>
      </c>
    </row>
    <row r="145" spans="1:18" x14ac:dyDescent="0.25">
      <c r="A145" s="3" t="s">
        <v>126</v>
      </c>
      <c r="B145" s="31" t="s">
        <v>746</v>
      </c>
      <c r="C145" t="s">
        <v>13</v>
      </c>
      <c r="D145" s="23">
        <v>1432</v>
      </c>
      <c r="E145" t="s">
        <v>970</v>
      </c>
      <c r="F145" t="s">
        <v>174</v>
      </c>
      <c r="G145">
        <v>133</v>
      </c>
      <c r="H145" s="5" t="s">
        <v>33</v>
      </c>
      <c r="I145" s="36">
        <v>1323</v>
      </c>
      <c r="J145" t="s">
        <v>1039</v>
      </c>
      <c r="K145" t="s">
        <v>1010</v>
      </c>
      <c r="L145" t="s">
        <v>1048</v>
      </c>
      <c r="M145" s="23" t="s">
        <v>1051</v>
      </c>
      <c r="O145">
        <v>0.02</v>
      </c>
      <c r="P145" s="25">
        <v>10</v>
      </c>
      <c r="Q145" t="s">
        <v>1019</v>
      </c>
      <c r="R145" t="s">
        <v>168</v>
      </c>
    </row>
    <row r="146" spans="1:18" x14ac:dyDescent="0.25">
      <c r="A146" s="3" t="s">
        <v>126</v>
      </c>
      <c r="B146" s="31" t="s">
        <v>747</v>
      </c>
      <c r="C146" t="s">
        <v>18</v>
      </c>
      <c r="D146" s="23">
        <v>1433</v>
      </c>
      <c r="E146" t="s">
        <v>31</v>
      </c>
      <c r="F146" t="s">
        <v>32</v>
      </c>
      <c r="G146">
        <v>176</v>
      </c>
      <c r="H146" s="5" t="s">
        <v>33</v>
      </c>
      <c r="I146" s="45">
        <v>1145</v>
      </c>
      <c r="J146" s="34" t="s">
        <v>1032</v>
      </c>
      <c r="K146" t="s">
        <v>31</v>
      </c>
      <c r="L146" t="s">
        <v>1047</v>
      </c>
      <c r="M146" s="23" t="s">
        <v>1050</v>
      </c>
      <c r="O146">
        <v>0.02</v>
      </c>
      <c r="P146" s="25">
        <v>60</v>
      </c>
      <c r="Q146" t="s">
        <v>1019</v>
      </c>
      <c r="R146" t="s">
        <v>168</v>
      </c>
    </row>
    <row r="147" spans="1:18" x14ac:dyDescent="0.25">
      <c r="A147" s="3" t="s">
        <v>126</v>
      </c>
      <c r="B147" s="31" t="s">
        <v>746</v>
      </c>
      <c r="C147" t="s">
        <v>13</v>
      </c>
      <c r="D147" s="23">
        <v>1463</v>
      </c>
      <c r="E147" t="s">
        <v>201</v>
      </c>
      <c r="F147" t="s">
        <v>174</v>
      </c>
      <c r="G147">
        <v>133</v>
      </c>
      <c r="H147" s="5" t="s">
        <v>33</v>
      </c>
      <c r="I147" s="44">
        <v>1323</v>
      </c>
      <c r="J147" t="s">
        <v>1039</v>
      </c>
      <c r="K147" t="s">
        <v>1010</v>
      </c>
      <c r="L147" t="s">
        <v>1048</v>
      </c>
      <c r="M147" s="23" t="s">
        <v>1051</v>
      </c>
      <c r="O147">
        <v>0.02</v>
      </c>
      <c r="P147" s="25">
        <v>5</v>
      </c>
      <c r="Q147" t="s">
        <v>1019</v>
      </c>
      <c r="R147" t="s">
        <v>168</v>
      </c>
    </row>
    <row r="148" spans="1:18" x14ac:dyDescent="0.25">
      <c r="A148" s="3" t="s">
        <v>126</v>
      </c>
      <c r="B148" s="31" t="s">
        <v>746</v>
      </c>
      <c r="C148" t="s">
        <v>13</v>
      </c>
      <c r="D148" s="23">
        <v>1464</v>
      </c>
      <c r="E148" t="s">
        <v>813</v>
      </c>
      <c r="F148" t="s">
        <v>174</v>
      </c>
      <c r="G148">
        <v>133</v>
      </c>
      <c r="H148" s="5" t="s">
        <v>33</v>
      </c>
      <c r="I148" s="36">
        <v>1323</v>
      </c>
      <c r="J148" t="s">
        <v>1039</v>
      </c>
      <c r="K148" t="s">
        <v>1010</v>
      </c>
      <c r="L148" t="s">
        <v>1048</v>
      </c>
      <c r="M148" s="23" t="s">
        <v>1051</v>
      </c>
      <c r="O148">
        <v>0.02</v>
      </c>
      <c r="P148" s="25">
        <v>10</v>
      </c>
      <c r="Q148" t="s">
        <v>1019</v>
      </c>
      <c r="R148" t="s">
        <v>168</v>
      </c>
    </row>
    <row r="149" spans="1:18" x14ac:dyDescent="0.25">
      <c r="A149" s="3" t="s">
        <v>126</v>
      </c>
      <c r="B149" s="31" t="s">
        <v>746</v>
      </c>
      <c r="C149" t="s">
        <v>13</v>
      </c>
      <c r="D149" s="23">
        <v>1473</v>
      </c>
      <c r="E149" t="s">
        <v>818</v>
      </c>
      <c r="F149" t="s">
        <v>174</v>
      </c>
      <c r="G149">
        <v>133</v>
      </c>
      <c r="H149" s="5" t="s">
        <v>33</v>
      </c>
      <c r="I149" s="34">
        <v>1413</v>
      </c>
      <c r="J149" s="34" t="s">
        <v>1037</v>
      </c>
      <c r="K149" t="s">
        <v>1011</v>
      </c>
      <c r="L149" t="s">
        <v>1048</v>
      </c>
      <c r="M149" s="23" t="s">
        <v>1051</v>
      </c>
      <c r="O149">
        <v>0.02</v>
      </c>
      <c r="P149" s="25">
        <v>55</v>
      </c>
      <c r="Q149" t="s">
        <v>1019</v>
      </c>
      <c r="R149" t="s">
        <v>168</v>
      </c>
    </row>
    <row r="150" spans="1:18" x14ac:dyDescent="0.25">
      <c r="A150" s="3" t="s">
        <v>126</v>
      </c>
      <c r="B150" s="31" t="s">
        <v>746</v>
      </c>
      <c r="C150" t="s">
        <v>13</v>
      </c>
      <c r="D150" s="23">
        <v>1474</v>
      </c>
      <c r="E150" t="s">
        <v>210</v>
      </c>
      <c r="F150" t="s">
        <v>174</v>
      </c>
      <c r="G150">
        <v>133</v>
      </c>
      <c r="H150" s="5" t="s">
        <v>33</v>
      </c>
      <c r="I150" s="36">
        <v>1323</v>
      </c>
      <c r="J150" t="s">
        <v>1039</v>
      </c>
      <c r="K150" t="s">
        <v>1010</v>
      </c>
      <c r="L150" t="s">
        <v>1048</v>
      </c>
      <c r="M150" s="23" t="s">
        <v>1051</v>
      </c>
      <c r="O150">
        <v>0.02</v>
      </c>
      <c r="P150" s="25">
        <v>5</v>
      </c>
      <c r="Q150" t="s">
        <v>1019</v>
      </c>
      <c r="R150" t="s">
        <v>168</v>
      </c>
    </row>
    <row r="151" spans="1:18" x14ac:dyDescent="0.25">
      <c r="A151" s="3" t="s">
        <v>126</v>
      </c>
      <c r="B151" s="31" t="s">
        <v>746</v>
      </c>
      <c r="C151" t="s">
        <v>13</v>
      </c>
      <c r="D151" s="23">
        <v>1488</v>
      </c>
      <c r="E151" t="s">
        <v>232</v>
      </c>
      <c r="F151" t="s">
        <v>174</v>
      </c>
      <c r="G151">
        <v>133</v>
      </c>
      <c r="H151" s="5" t="s">
        <v>33</v>
      </c>
      <c r="I151" s="36">
        <v>1323</v>
      </c>
      <c r="J151" t="s">
        <v>1039</v>
      </c>
      <c r="K151" t="s">
        <v>1010</v>
      </c>
      <c r="L151" t="s">
        <v>1048</v>
      </c>
      <c r="M151" s="23" t="s">
        <v>1051</v>
      </c>
      <c r="O151">
        <v>0.02</v>
      </c>
      <c r="P151" s="25">
        <v>10</v>
      </c>
      <c r="Q151" t="s">
        <v>1019</v>
      </c>
      <c r="R151" t="s">
        <v>168</v>
      </c>
    </row>
    <row r="152" spans="1:18" x14ac:dyDescent="0.25">
      <c r="A152" s="3" t="s">
        <v>126</v>
      </c>
      <c r="B152" s="31" t="s">
        <v>746</v>
      </c>
      <c r="C152" t="s">
        <v>13</v>
      </c>
      <c r="D152" s="23">
        <v>1490</v>
      </c>
      <c r="E152" t="s">
        <v>865</v>
      </c>
      <c r="F152" t="s">
        <v>174</v>
      </c>
      <c r="G152">
        <v>133</v>
      </c>
      <c r="H152" s="5" t="s">
        <v>33</v>
      </c>
      <c r="I152" s="36">
        <v>1323</v>
      </c>
      <c r="J152" t="s">
        <v>1039</v>
      </c>
      <c r="K152" t="s">
        <v>1010</v>
      </c>
      <c r="L152" t="s">
        <v>1048</v>
      </c>
      <c r="M152" s="23" t="s">
        <v>1051</v>
      </c>
      <c r="O152">
        <v>0.02</v>
      </c>
      <c r="P152" s="25">
        <v>15</v>
      </c>
      <c r="Q152" t="s">
        <v>1019</v>
      </c>
      <c r="R152" t="s">
        <v>1021</v>
      </c>
    </row>
    <row r="153" spans="1:18" x14ac:dyDescent="0.25">
      <c r="A153" s="3" t="s">
        <v>126</v>
      </c>
      <c r="B153" s="31" t="s">
        <v>746</v>
      </c>
      <c r="C153" t="s">
        <v>13</v>
      </c>
      <c r="D153" s="23">
        <v>1491</v>
      </c>
      <c r="E153" t="s">
        <v>235</v>
      </c>
      <c r="F153" t="s">
        <v>174</v>
      </c>
      <c r="G153">
        <v>133</v>
      </c>
      <c r="H153" s="5" t="s">
        <v>33</v>
      </c>
      <c r="I153" s="36">
        <v>1323</v>
      </c>
      <c r="J153" t="s">
        <v>1039</v>
      </c>
      <c r="K153" t="s">
        <v>1010</v>
      </c>
      <c r="L153" t="s">
        <v>1048</v>
      </c>
      <c r="M153" s="23" t="s">
        <v>1051</v>
      </c>
      <c r="O153">
        <v>0.02</v>
      </c>
      <c r="P153" s="25">
        <v>15</v>
      </c>
      <c r="Q153" t="s">
        <v>1019</v>
      </c>
      <c r="R153" t="s">
        <v>168</v>
      </c>
    </row>
    <row r="154" spans="1:18" x14ac:dyDescent="0.25">
      <c r="A154" s="3" t="s">
        <v>126</v>
      </c>
      <c r="B154" s="31" t="s">
        <v>746</v>
      </c>
      <c r="C154" t="s">
        <v>13</v>
      </c>
      <c r="D154" s="23">
        <v>1495</v>
      </c>
      <c r="E154" t="s">
        <v>245</v>
      </c>
      <c r="F154" t="s">
        <v>174</v>
      </c>
      <c r="G154">
        <v>133</v>
      </c>
      <c r="H154" s="5" t="s">
        <v>33</v>
      </c>
      <c r="I154" s="45">
        <v>1413</v>
      </c>
      <c r="J154" s="34" t="s">
        <v>1037</v>
      </c>
      <c r="K154" t="s">
        <v>1011</v>
      </c>
      <c r="L154" t="s">
        <v>1048</v>
      </c>
      <c r="M154" s="23" t="s">
        <v>1051</v>
      </c>
      <c r="O154">
        <v>0.02</v>
      </c>
      <c r="P154" s="25">
        <v>15</v>
      </c>
      <c r="Q154" t="s">
        <v>1019</v>
      </c>
      <c r="R154" t="s">
        <v>168</v>
      </c>
    </row>
    <row r="155" spans="1:18" x14ac:dyDescent="0.25">
      <c r="A155" s="3" t="s">
        <v>126</v>
      </c>
      <c r="B155" s="31" t="s">
        <v>746</v>
      </c>
      <c r="C155" t="s">
        <v>13</v>
      </c>
      <c r="D155" s="23">
        <v>1500</v>
      </c>
      <c r="E155" t="s">
        <v>883</v>
      </c>
      <c r="F155" t="s">
        <v>174</v>
      </c>
      <c r="G155">
        <v>133</v>
      </c>
      <c r="H155" s="5" t="s">
        <v>33</v>
      </c>
      <c r="I155" s="36">
        <v>1323</v>
      </c>
      <c r="J155" t="s">
        <v>1039</v>
      </c>
      <c r="K155" t="s">
        <v>1010</v>
      </c>
      <c r="L155" t="s">
        <v>1048</v>
      </c>
      <c r="M155" s="23" t="s">
        <v>1051</v>
      </c>
      <c r="O155">
        <v>0.02</v>
      </c>
      <c r="P155" s="25">
        <v>10</v>
      </c>
      <c r="Q155" t="s">
        <v>1019</v>
      </c>
      <c r="R155" t="s">
        <v>1021</v>
      </c>
    </row>
    <row r="156" spans="1:18" x14ac:dyDescent="0.25">
      <c r="A156" s="3" t="s">
        <v>126</v>
      </c>
      <c r="B156" s="31" t="s">
        <v>746</v>
      </c>
      <c r="C156" t="s">
        <v>13</v>
      </c>
      <c r="D156" s="23">
        <v>1501</v>
      </c>
      <c r="E156" t="s">
        <v>890</v>
      </c>
      <c r="F156" t="s">
        <v>174</v>
      </c>
      <c r="G156">
        <v>133</v>
      </c>
      <c r="H156" s="5" t="s">
        <v>33</v>
      </c>
      <c r="I156" s="36">
        <v>1323</v>
      </c>
      <c r="J156" t="s">
        <v>1039</v>
      </c>
      <c r="K156" t="s">
        <v>1010</v>
      </c>
      <c r="L156" t="s">
        <v>1048</v>
      </c>
      <c r="M156" s="23" t="s">
        <v>1051</v>
      </c>
      <c r="O156">
        <v>0.02</v>
      </c>
      <c r="P156" s="25">
        <v>15</v>
      </c>
      <c r="Q156" t="s">
        <v>1019</v>
      </c>
      <c r="R156" t="s">
        <v>168</v>
      </c>
    </row>
    <row r="157" spans="1:18" x14ac:dyDescent="0.25">
      <c r="A157" s="3" t="s">
        <v>126</v>
      </c>
      <c r="B157" s="31" t="s">
        <v>746</v>
      </c>
      <c r="C157" t="s">
        <v>13</v>
      </c>
      <c r="D157" s="23">
        <v>1503</v>
      </c>
      <c r="E157" t="s">
        <v>271</v>
      </c>
      <c r="F157" t="s">
        <v>174</v>
      </c>
      <c r="G157">
        <v>133</v>
      </c>
      <c r="H157" s="5" t="s">
        <v>33</v>
      </c>
      <c r="I157" s="36">
        <v>1323</v>
      </c>
      <c r="J157" t="s">
        <v>1039</v>
      </c>
      <c r="K157" t="s">
        <v>1010</v>
      </c>
      <c r="L157" t="s">
        <v>1048</v>
      </c>
      <c r="M157" s="23" t="s">
        <v>1051</v>
      </c>
      <c r="O157">
        <v>0.02</v>
      </c>
      <c r="P157" s="25">
        <v>10</v>
      </c>
      <c r="Q157" t="s">
        <v>1019</v>
      </c>
      <c r="R157" t="s">
        <v>168</v>
      </c>
    </row>
    <row r="158" spans="1:18" x14ac:dyDescent="0.25">
      <c r="A158" s="3" t="s">
        <v>126</v>
      </c>
      <c r="B158" s="31" t="s">
        <v>746</v>
      </c>
      <c r="C158" t="s">
        <v>13</v>
      </c>
      <c r="D158" s="23">
        <v>1510</v>
      </c>
      <c r="E158" t="s">
        <v>931</v>
      </c>
      <c r="F158" t="s">
        <v>174</v>
      </c>
      <c r="G158">
        <v>133</v>
      </c>
      <c r="H158" s="5" t="s">
        <v>33</v>
      </c>
      <c r="I158" s="36">
        <v>1323</v>
      </c>
      <c r="J158" t="s">
        <v>1039</v>
      </c>
      <c r="K158" t="s">
        <v>1010</v>
      </c>
      <c r="L158" t="s">
        <v>1048</v>
      </c>
      <c r="M158" s="23" t="s">
        <v>1051</v>
      </c>
      <c r="O158">
        <v>0.02</v>
      </c>
      <c r="P158" s="25">
        <v>10</v>
      </c>
      <c r="Q158" t="s">
        <v>1019</v>
      </c>
      <c r="R158" t="s">
        <v>168</v>
      </c>
    </row>
    <row r="159" spans="1:18" x14ac:dyDescent="0.25">
      <c r="A159" s="3" t="s">
        <v>126</v>
      </c>
      <c r="B159" s="31" t="s">
        <v>746</v>
      </c>
      <c r="C159" t="s">
        <v>13</v>
      </c>
      <c r="D159" s="23">
        <v>1511</v>
      </c>
      <c r="E159" t="s">
        <v>933</v>
      </c>
      <c r="F159" t="s">
        <v>174</v>
      </c>
      <c r="G159">
        <v>133</v>
      </c>
      <c r="H159" s="5" t="s">
        <v>33</v>
      </c>
      <c r="I159" s="45">
        <v>1413</v>
      </c>
      <c r="J159" s="34" t="s">
        <v>1037</v>
      </c>
      <c r="K159" t="s">
        <v>1011</v>
      </c>
      <c r="L159" t="s">
        <v>1048</v>
      </c>
      <c r="M159" s="23" t="s">
        <v>1051</v>
      </c>
      <c r="O159">
        <v>5.0000000000000001E-3</v>
      </c>
      <c r="P159" s="25">
        <v>25</v>
      </c>
      <c r="Q159" t="s">
        <v>1019</v>
      </c>
      <c r="R159" t="s">
        <v>168</v>
      </c>
    </row>
    <row r="160" spans="1:18" x14ac:dyDescent="0.25">
      <c r="A160" s="3" t="s">
        <v>126</v>
      </c>
      <c r="B160" s="31" t="s">
        <v>746</v>
      </c>
      <c r="C160" t="s">
        <v>13</v>
      </c>
      <c r="D160" s="23">
        <v>1515</v>
      </c>
      <c r="E160" t="s">
        <v>935</v>
      </c>
      <c r="F160" t="s">
        <v>174</v>
      </c>
      <c r="G160">
        <v>133</v>
      </c>
      <c r="H160" s="5" t="s">
        <v>33</v>
      </c>
      <c r="I160" s="44">
        <v>1323</v>
      </c>
      <c r="J160" t="s">
        <v>1039</v>
      </c>
      <c r="K160" t="s">
        <v>1010</v>
      </c>
      <c r="L160" t="s">
        <v>1048</v>
      </c>
      <c r="M160" s="23" t="s">
        <v>1051</v>
      </c>
      <c r="O160">
        <v>0.02</v>
      </c>
      <c r="P160" s="25">
        <v>10</v>
      </c>
      <c r="Q160" t="s">
        <v>1019</v>
      </c>
      <c r="R160" t="s">
        <v>168</v>
      </c>
    </row>
    <row r="161" spans="1:18" x14ac:dyDescent="0.25">
      <c r="A161" s="3" t="s">
        <v>126</v>
      </c>
      <c r="B161" s="31" t="s">
        <v>746</v>
      </c>
      <c r="C161" t="s">
        <v>13</v>
      </c>
      <c r="D161" s="23">
        <v>1519</v>
      </c>
      <c r="E161" t="s">
        <v>308</v>
      </c>
      <c r="F161" t="s">
        <v>174</v>
      </c>
      <c r="G161">
        <v>133</v>
      </c>
      <c r="H161" s="5" t="s">
        <v>33</v>
      </c>
      <c r="I161" s="44">
        <v>1323</v>
      </c>
      <c r="J161" t="s">
        <v>1039</v>
      </c>
      <c r="K161" t="s">
        <v>1010</v>
      </c>
      <c r="L161" t="s">
        <v>1048</v>
      </c>
      <c r="M161" s="23" t="s">
        <v>1051</v>
      </c>
      <c r="O161">
        <v>0.02</v>
      </c>
      <c r="P161" s="25">
        <v>15</v>
      </c>
      <c r="Q161" t="s">
        <v>1019</v>
      </c>
      <c r="R161" t="s">
        <v>168</v>
      </c>
    </row>
    <row r="162" spans="1:18" x14ac:dyDescent="0.25">
      <c r="A162" s="3" t="s">
        <v>126</v>
      </c>
      <c r="B162" s="31" t="s">
        <v>746</v>
      </c>
      <c r="C162" t="s">
        <v>13</v>
      </c>
      <c r="D162" s="23">
        <v>1520</v>
      </c>
      <c r="E162" t="s">
        <v>941</v>
      </c>
      <c r="F162" t="s">
        <v>174</v>
      </c>
      <c r="G162">
        <v>133</v>
      </c>
      <c r="H162" s="5" t="s">
        <v>33</v>
      </c>
      <c r="I162" s="36">
        <v>1323</v>
      </c>
      <c r="J162" t="s">
        <v>1039</v>
      </c>
      <c r="K162" t="s">
        <v>1010</v>
      </c>
      <c r="L162" t="s">
        <v>1048</v>
      </c>
      <c r="M162" s="23" t="s">
        <v>1051</v>
      </c>
      <c r="O162">
        <v>0.02</v>
      </c>
      <c r="P162" s="25">
        <v>15</v>
      </c>
      <c r="Q162" t="s">
        <v>1019</v>
      </c>
      <c r="R162" t="s">
        <v>168</v>
      </c>
    </row>
    <row r="163" spans="1:18" x14ac:dyDescent="0.25">
      <c r="A163" s="3" t="s">
        <v>126</v>
      </c>
      <c r="B163" s="31" t="s">
        <v>746</v>
      </c>
      <c r="C163" t="s">
        <v>13</v>
      </c>
      <c r="D163" s="23">
        <v>1523</v>
      </c>
      <c r="E163" t="s">
        <v>952</v>
      </c>
      <c r="F163" t="s">
        <v>174</v>
      </c>
      <c r="G163">
        <v>133</v>
      </c>
      <c r="H163" s="5" t="s">
        <v>33</v>
      </c>
      <c r="I163" s="45">
        <v>1413</v>
      </c>
      <c r="J163" s="34" t="s">
        <v>1037</v>
      </c>
      <c r="K163" t="s">
        <v>1011</v>
      </c>
      <c r="L163" t="s">
        <v>1048</v>
      </c>
      <c r="M163" s="23" t="s">
        <v>1051</v>
      </c>
      <c r="P163" s="25" t="s">
        <v>171</v>
      </c>
      <c r="Q163" t="s">
        <v>1019</v>
      </c>
      <c r="R163" t="s">
        <v>168</v>
      </c>
    </row>
    <row r="164" spans="1:18" x14ac:dyDescent="0.25">
      <c r="A164" s="3" t="s">
        <v>126</v>
      </c>
      <c r="B164" s="31" t="s">
        <v>746</v>
      </c>
      <c r="C164" t="s">
        <v>13</v>
      </c>
      <c r="D164" s="23">
        <v>1526</v>
      </c>
      <c r="E164" t="s">
        <v>278</v>
      </c>
      <c r="F164" t="s">
        <v>174</v>
      </c>
      <c r="G164">
        <v>133</v>
      </c>
      <c r="H164" s="5" t="s">
        <v>33</v>
      </c>
      <c r="I164" s="35">
        <v>1321</v>
      </c>
      <c r="J164" t="s">
        <v>1036</v>
      </c>
      <c r="K164" t="s">
        <v>1012</v>
      </c>
      <c r="L164" t="s">
        <v>1049</v>
      </c>
      <c r="M164" s="23" t="s">
        <v>1052</v>
      </c>
      <c r="O164">
        <v>0.03</v>
      </c>
      <c r="P164" s="25">
        <v>30</v>
      </c>
      <c r="Q164" t="s">
        <v>1019</v>
      </c>
      <c r="R164" t="s">
        <v>168</v>
      </c>
    </row>
    <row r="165" spans="1:18" x14ac:dyDescent="0.25">
      <c r="A165" s="3" t="s">
        <v>126</v>
      </c>
      <c r="B165" s="31" t="s">
        <v>746</v>
      </c>
      <c r="C165" t="s">
        <v>13</v>
      </c>
      <c r="D165" s="23">
        <v>1528</v>
      </c>
      <c r="E165" t="s">
        <v>332</v>
      </c>
      <c r="F165" t="s">
        <v>174</v>
      </c>
      <c r="G165">
        <v>133</v>
      </c>
      <c r="H165" s="5" t="s">
        <v>33</v>
      </c>
      <c r="I165" s="44">
        <v>1323</v>
      </c>
      <c r="J165" t="s">
        <v>1039</v>
      </c>
      <c r="K165" t="s">
        <v>1010</v>
      </c>
      <c r="L165" t="s">
        <v>1048</v>
      </c>
      <c r="M165" s="23" t="s">
        <v>1051</v>
      </c>
      <c r="O165">
        <v>0.02</v>
      </c>
      <c r="P165" s="25">
        <v>5</v>
      </c>
      <c r="Q165" t="s">
        <v>1019</v>
      </c>
      <c r="R165" t="s">
        <v>168</v>
      </c>
    </row>
    <row r="166" spans="1:18" x14ac:dyDescent="0.25">
      <c r="A166" s="3" t="s">
        <v>126</v>
      </c>
      <c r="B166" s="31" t="s">
        <v>746</v>
      </c>
      <c r="C166" t="s">
        <v>13</v>
      </c>
      <c r="D166" s="23">
        <v>1529</v>
      </c>
      <c r="E166" t="s">
        <v>192</v>
      </c>
      <c r="F166" t="s">
        <v>174</v>
      </c>
      <c r="G166">
        <v>133</v>
      </c>
      <c r="H166" s="5" t="s">
        <v>33</v>
      </c>
      <c r="I166" s="44">
        <v>1323</v>
      </c>
      <c r="J166" t="s">
        <v>1039</v>
      </c>
      <c r="K166" t="s">
        <v>1010</v>
      </c>
      <c r="L166" t="s">
        <v>1048</v>
      </c>
      <c r="M166" s="23" t="s">
        <v>1051</v>
      </c>
      <c r="O166">
        <v>0.02</v>
      </c>
      <c r="P166" s="25">
        <v>10</v>
      </c>
      <c r="Q166" t="s">
        <v>1019</v>
      </c>
      <c r="R166" t="s">
        <v>168</v>
      </c>
    </row>
    <row r="167" spans="1:18" x14ac:dyDescent="0.25">
      <c r="A167" s="3" t="s">
        <v>126</v>
      </c>
      <c r="B167" s="31" t="s">
        <v>746</v>
      </c>
      <c r="C167" t="s">
        <v>13</v>
      </c>
      <c r="D167" s="23">
        <v>1531</v>
      </c>
      <c r="E167" t="s">
        <v>199</v>
      </c>
      <c r="F167" t="s">
        <v>174</v>
      </c>
      <c r="G167">
        <v>133</v>
      </c>
      <c r="H167" s="5" t="s">
        <v>33</v>
      </c>
      <c r="I167" s="36">
        <v>1323</v>
      </c>
      <c r="J167" t="s">
        <v>1039</v>
      </c>
      <c r="K167" t="s">
        <v>1010</v>
      </c>
      <c r="L167" t="s">
        <v>1048</v>
      </c>
      <c r="M167" s="23" t="s">
        <v>1051</v>
      </c>
      <c r="O167">
        <v>0.02</v>
      </c>
      <c r="P167" s="25">
        <v>5</v>
      </c>
      <c r="Q167" t="s">
        <v>1019</v>
      </c>
      <c r="R167" t="s">
        <v>168</v>
      </c>
    </row>
    <row r="168" spans="1:18" x14ac:dyDescent="0.25">
      <c r="A168" s="3" t="s">
        <v>126</v>
      </c>
      <c r="B168" s="31" t="s">
        <v>746</v>
      </c>
      <c r="C168" t="s">
        <v>13</v>
      </c>
      <c r="D168" s="23">
        <v>1532</v>
      </c>
      <c r="E168" t="s">
        <v>340</v>
      </c>
      <c r="F168" t="s">
        <v>174</v>
      </c>
      <c r="G168">
        <v>133</v>
      </c>
      <c r="H168" s="5" t="s">
        <v>33</v>
      </c>
      <c r="I168" s="44">
        <v>1323</v>
      </c>
      <c r="J168" t="s">
        <v>1039</v>
      </c>
      <c r="K168" t="s">
        <v>1010</v>
      </c>
      <c r="L168" t="s">
        <v>1048</v>
      </c>
      <c r="M168" s="23" t="s">
        <v>1051</v>
      </c>
      <c r="O168">
        <v>0.02</v>
      </c>
      <c r="P168" s="25">
        <v>10</v>
      </c>
      <c r="Q168" t="s">
        <v>1019</v>
      </c>
      <c r="R168" t="s">
        <v>168</v>
      </c>
    </row>
    <row r="169" spans="1:18" x14ac:dyDescent="0.25">
      <c r="A169" s="3" t="s">
        <v>126</v>
      </c>
      <c r="B169" s="31" t="s">
        <v>746</v>
      </c>
      <c r="C169" t="s">
        <v>13</v>
      </c>
      <c r="D169" s="23">
        <v>1535</v>
      </c>
      <c r="E169" t="s">
        <v>343</v>
      </c>
      <c r="F169" t="s">
        <v>174</v>
      </c>
      <c r="G169">
        <v>133</v>
      </c>
      <c r="H169" s="5" t="s">
        <v>33</v>
      </c>
      <c r="I169" s="36">
        <v>1323</v>
      </c>
      <c r="J169" t="s">
        <v>1039</v>
      </c>
      <c r="K169" t="s">
        <v>1010</v>
      </c>
      <c r="L169" t="s">
        <v>1048</v>
      </c>
      <c r="M169" s="23" t="s">
        <v>1051</v>
      </c>
      <c r="O169">
        <v>0.02</v>
      </c>
      <c r="P169" s="25">
        <v>10</v>
      </c>
      <c r="Q169" t="s">
        <v>1019</v>
      </c>
      <c r="R169" t="s">
        <v>168</v>
      </c>
    </row>
    <row r="170" spans="1:18" x14ac:dyDescent="0.25">
      <c r="A170" s="3" t="s">
        <v>126</v>
      </c>
      <c r="B170" s="31" t="s">
        <v>746</v>
      </c>
      <c r="C170" t="s">
        <v>13</v>
      </c>
      <c r="D170" s="23">
        <v>1538</v>
      </c>
      <c r="E170" t="s">
        <v>974</v>
      </c>
      <c r="F170" t="s">
        <v>174</v>
      </c>
      <c r="G170">
        <v>133</v>
      </c>
      <c r="H170" s="5" t="s">
        <v>33</v>
      </c>
      <c r="I170" s="45">
        <v>1413</v>
      </c>
      <c r="J170" s="34" t="s">
        <v>1037</v>
      </c>
      <c r="K170" t="s">
        <v>1011</v>
      </c>
      <c r="L170" t="s">
        <v>1048</v>
      </c>
      <c r="M170" s="23" t="s">
        <v>1051</v>
      </c>
      <c r="O170">
        <v>0.02</v>
      </c>
      <c r="P170" s="25">
        <v>20</v>
      </c>
      <c r="Q170" t="s">
        <v>1019</v>
      </c>
      <c r="R170" t="s">
        <v>168</v>
      </c>
    </row>
    <row r="171" spans="1:18" x14ac:dyDescent="0.25">
      <c r="A171" s="3" t="s">
        <v>126</v>
      </c>
      <c r="B171" s="31" t="s">
        <v>746</v>
      </c>
      <c r="C171" t="s">
        <v>13</v>
      </c>
      <c r="D171" s="23">
        <v>1539</v>
      </c>
      <c r="E171" t="s">
        <v>878</v>
      </c>
      <c r="F171" t="s">
        <v>174</v>
      </c>
      <c r="G171">
        <v>133</v>
      </c>
      <c r="H171" s="5" t="s">
        <v>33</v>
      </c>
      <c r="I171" s="36">
        <v>1323</v>
      </c>
      <c r="J171" t="s">
        <v>1039</v>
      </c>
      <c r="K171" t="s">
        <v>1010</v>
      </c>
      <c r="L171" t="s">
        <v>1048</v>
      </c>
      <c r="M171" s="23" t="s">
        <v>1051</v>
      </c>
      <c r="O171">
        <v>0.02</v>
      </c>
      <c r="P171" s="25">
        <v>15</v>
      </c>
      <c r="Q171" t="s">
        <v>1019</v>
      </c>
      <c r="R171" t="s">
        <v>168</v>
      </c>
    </row>
    <row r="172" spans="1:18" x14ac:dyDescent="0.25">
      <c r="A172" s="3" t="s">
        <v>126</v>
      </c>
      <c r="B172" s="31" t="s">
        <v>746</v>
      </c>
      <c r="C172" t="s">
        <v>13</v>
      </c>
      <c r="D172" s="23">
        <v>1540</v>
      </c>
      <c r="E172" t="s">
        <v>821</v>
      </c>
      <c r="F172" t="s">
        <v>174</v>
      </c>
      <c r="G172">
        <v>133</v>
      </c>
      <c r="H172" s="5" t="s">
        <v>33</v>
      </c>
      <c r="I172" s="45">
        <v>1413</v>
      </c>
      <c r="J172" s="34" t="s">
        <v>1037</v>
      </c>
      <c r="K172" t="s">
        <v>1011</v>
      </c>
      <c r="L172" t="s">
        <v>1048</v>
      </c>
      <c r="M172" s="23" t="s">
        <v>1051</v>
      </c>
      <c r="O172">
        <v>0.02</v>
      </c>
      <c r="P172" s="25">
        <v>10</v>
      </c>
      <c r="Q172" t="s">
        <v>1019</v>
      </c>
      <c r="R172" t="s">
        <v>168</v>
      </c>
    </row>
    <row r="173" spans="1:18" x14ac:dyDescent="0.25">
      <c r="A173" s="3" t="s">
        <v>126</v>
      </c>
      <c r="B173" s="31" t="s">
        <v>746</v>
      </c>
      <c r="C173" t="s">
        <v>13</v>
      </c>
      <c r="D173" s="23">
        <v>1542</v>
      </c>
      <c r="E173" t="s">
        <v>370</v>
      </c>
      <c r="F173" t="s">
        <v>174</v>
      </c>
      <c r="G173">
        <v>133</v>
      </c>
      <c r="H173" s="5" t="s">
        <v>33</v>
      </c>
      <c r="I173" s="44">
        <v>1323</v>
      </c>
      <c r="J173" t="s">
        <v>1039</v>
      </c>
      <c r="K173" t="s">
        <v>1010</v>
      </c>
      <c r="L173" t="s">
        <v>1048</v>
      </c>
      <c r="M173" s="23" t="s">
        <v>1051</v>
      </c>
      <c r="O173">
        <v>0.02</v>
      </c>
      <c r="P173" s="25">
        <v>20</v>
      </c>
      <c r="Q173" t="s">
        <v>1019</v>
      </c>
      <c r="R173" t="s">
        <v>168</v>
      </c>
    </row>
    <row r="174" spans="1:18" x14ac:dyDescent="0.25">
      <c r="A174" s="3" t="s">
        <v>126</v>
      </c>
      <c r="B174" s="31" t="s">
        <v>746</v>
      </c>
      <c r="C174" t="s">
        <v>13</v>
      </c>
      <c r="D174" s="23">
        <v>1544</v>
      </c>
      <c r="E174" t="s">
        <v>996</v>
      </c>
      <c r="F174" t="s">
        <v>174</v>
      </c>
      <c r="G174">
        <v>133</v>
      </c>
      <c r="H174" s="5" t="s">
        <v>33</v>
      </c>
      <c r="I174" s="44">
        <v>1323</v>
      </c>
      <c r="J174" t="s">
        <v>1039</v>
      </c>
      <c r="K174" t="s">
        <v>1010</v>
      </c>
      <c r="L174" t="s">
        <v>1048</v>
      </c>
      <c r="M174" s="23" t="s">
        <v>1051</v>
      </c>
      <c r="O174">
        <v>0.02</v>
      </c>
      <c r="P174" s="25">
        <v>10</v>
      </c>
      <c r="Q174" t="s">
        <v>1019</v>
      </c>
      <c r="R174" t="s">
        <v>168</v>
      </c>
    </row>
    <row r="175" spans="1:18" x14ac:dyDescent="0.25">
      <c r="A175" s="3" t="s">
        <v>126</v>
      </c>
      <c r="B175" s="31" t="s">
        <v>746</v>
      </c>
      <c r="C175" t="s">
        <v>13</v>
      </c>
      <c r="D175" s="23">
        <v>1584</v>
      </c>
      <c r="E175" t="s">
        <v>800</v>
      </c>
      <c r="F175" t="s">
        <v>174</v>
      </c>
      <c r="G175">
        <v>133</v>
      </c>
      <c r="H175" s="5" t="s">
        <v>33</v>
      </c>
      <c r="I175" s="45">
        <v>1413</v>
      </c>
      <c r="J175" s="34" t="s">
        <v>1037</v>
      </c>
      <c r="K175" t="s">
        <v>1011</v>
      </c>
      <c r="L175" t="s">
        <v>1048</v>
      </c>
      <c r="M175" s="23" t="s">
        <v>1051</v>
      </c>
      <c r="O175">
        <v>0.02</v>
      </c>
      <c r="P175" s="25">
        <v>20</v>
      </c>
      <c r="Q175" t="s">
        <v>1019</v>
      </c>
      <c r="R175" t="s">
        <v>168</v>
      </c>
    </row>
    <row r="176" spans="1:18" x14ac:dyDescent="0.25">
      <c r="A176" s="3" t="s">
        <v>126</v>
      </c>
      <c r="B176" s="31" t="s">
        <v>746</v>
      </c>
      <c r="C176" t="s">
        <v>13</v>
      </c>
      <c r="D176" s="23">
        <v>1634</v>
      </c>
      <c r="E176" t="s">
        <v>816</v>
      </c>
      <c r="F176" t="s">
        <v>174</v>
      </c>
      <c r="G176">
        <v>133</v>
      </c>
      <c r="H176" s="5" t="s">
        <v>33</v>
      </c>
      <c r="I176" s="34">
        <v>1413</v>
      </c>
      <c r="J176" s="34" t="s">
        <v>1037</v>
      </c>
      <c r="K176" t="s">
        <v>1011</v>
      </c>
      <c r="L176" t="s">
        <v>1048</v>
      </c>
      <c r="M176" s="23" t="s">
        <v>1051</v>
      </c>
      <c r="O176">
        <v>0.02</v>
      </c>
      <c r="P176" s="25">
        <v>30</v>
      </c>
      <c r="Q176" t="s">
        <v>1019</v>
      </c>
      <c r="R176" t="s">
        <v>1021</v>
      </c>
    </row>
    <row r="177" spans="1:18" x14ac:dyDescent="0.25">
      <c r="A177" s="3" t="s">
        <v>126</v>
      </c>
      <c r="B177" s="31" t="s">
        <v>746</v>
      </c>
      <c r="C177" t="s">
        <v>13</v>
      </c>
      <c r="D177" s="23">
        <v>1652</v>
      </c>
      <c r="E177" t="s">
        <v>905</v>
      </c>
      <c r="F177" t="s">
        <v>174</v>
      </c>
      <c r="G177">
        <v>133</v>
      </c>
      <c r="H177" s="5" t="s">
        <v>33</v>
      </c>
      <c r="I177" s="45">
        <v>1413</v>
      </c>
      <c r="J177" s="34" t="s">
        <v>1037</v>
      </c>
      <c r="K177" t="s">
        <v>1011</v>
      </c>
      <c r="L177" t="s">
        <v>1048</v>
      </c>
      <c r="M177" s="23" t="s">
        <v>1051</v>
      </c>
      <c r="O177">
        <v>5.0000000000000001E-3</v>
      </c>
      <c r="P177" s="25">
        <v>20</v>
      </c>
      <c r="Q177" t="s">
        <v>1019</v>
      </c>
      <c r="R177" t="s">
        <v>168</v>
      </c>
    </row>
    <row r="178" spans="1:18" x14ac:dyDescent="0.25">
      <c r="A178" s="3" t="s">
        <v>126</v>
      </c>
      <c r="B178" s="31" t="s">
        <v>746</v>
      </c>
      <c r="C178" t="s">
        <v>13</v>
      </c>
      <c r="D178" s="23">
        <v>1657</v>
      </c>
      <c r="E178" t="s">
        <v>381</v>
      </c>
      <c r="F178" t="s">
        <v>174</v>
      </c>
      <c r="G178">
        <v>133</v>
      </c>
      <c r="H178" s="5" t="s">
        <v>33</v>
      </c>
      <c r="I178" s="45">
        <v>1413</v>
      </c>
      <c r="J178" s="34" t="s">
        <v>1037</v>
      </c>
      <c r="K178" t="s">
        <v>1011</v>
      </c>
      <c r="L178" t="s">
        <v>1048</v>
      </c>
      <c r="M178" s="23" t="s">
        <v>1051</v>
      </c>
      <c r="O178">
        <v>0.02</v>
      </c>
      <c r="P178" s="25">
        <v>20</v>
      </c>
      <c r="Q178" t="s">
        <v>1019</v>
      </c>
      <c r="R178" t="s">
        <v>168</v>
      </c>
    </row>
    <row r="179" spans="1:18" x14ac:dyDescent="0.25">
      <c r="A179" s="3" t="s">
        <v>126</v>
      </c>
      <c r="B179" s="31" t="s">
        <v>746</v>
      </c>
      <c r="C179" t="s">
        <v>13</v>
      </c>
      <c r="D179" s="23">
        <v>1660</v>
      </c>
      <c r="E179" t="s">
        <v>991</v>
      </c>
      <c r="F179" t="s">
        <v>174</v>
      </c>
      <c r="G179">
        <v>133</v>
      </c>
      <c r="H179" s="5" t="s">
        <v>33</v>
      </c>
      <c r="I179" s="36">
        <v>1323</v>
      </c>
      <c r="J179" t="s">
        <v>1039</v>
      </c>
      <c r="K179" t="s">
        <v>1010</v>
      </c>
      <c r="L179" t="s">
        <v>1048</v>
      </c>
      <c r="M179" s="23" t="s">
        <v>1051</v>
      </c>
      <c r="O179">
        <v>0.02</v>
      </c>
      <c r="P179" s="25">
        <v>10</v>
      </c>
      <c r="Q179" t="s">
        <v>1019</v>
      </c>
      <c r="R179" t="s">
        <v>168</v>
      </c>
    </row>
    <row r="180" spans="1:18" x14ac:dyDescent="0.25">
      <c r="A180" s="3" t="s">
        <v>126</v>
      </c>
      <c r="B180" s="31" t="s">
        <v>746</v>
      </c>
      <c r="C180" t="s">
        <v>13</v>
      </c>
      <c r="D180" s="23">
        <v>1661</v>
      </c>
      <c r="E180" t="s">
        <v>984</v>
      </c>
      <c r="F180" t="s">
        <v>174</v>
      </c>
      <c r="G180">
        <v>133</v>
      </c>
      <c r="H180" s="5" t="s">
        <v>33</v>
      </c>
      <c r="I180" s="36">
        <v>1323</v>
      </c>
      <c r="J180" t="s">
        <v>1039</v>
      </c>
      <c r="K180" t="s">
        <v>1010</v>
      </c>
      <c r="L180" t="s">
        <v>1048</v>
      </c>
      <c r="M180" s="23" t="s">
        <v>1051</v>
      </c>
      <c r="O180">
        <v>0.02</v>
      </c>
      <c r="P180" s="25">
        <v>10</v>
      </c>
      <c r="Q180" t="s">
        <v>1019</v>
      </c>
      <c r="R180" t="s">
        <v>168</v>
      </c>
    </row>
    <row r="181" spans="1:18" x14ac:dyDescent="0.25">
      <c r="A181" s="3" t="s">
        <v>126</v>
      </c>
      <c r="B181" s="31" t="s">
        <v>746</v>
      </c>
      <c r="C181" t="s">
        <v>13</v>
      </c>
      <c r="D181" s="23">
        <v>1662</v>
      </c>
      <c r="E181" t="s">
        <v>365</v>
      </c>
      <c r="F181" t="s">
        <v>174</v>
      </c>
      <c r="G181">
        <v>133</v>
      </c>
      <c r="H181" s="5" t="s">
        <v>33</v>
      </c>
      <c r="I181" s="36">
        <v>1323</v>
      </c>
      <c r="J181" t="s">
        <v>1039</v>
      </c>
      <c r="K181" t="s">
        <v>1010</v>
      </c>
      <c r="L181" t="s">
        <v>1048</v>
      </c>
      <c r="M181" s="23" t="s">
        <v>1051</v>
      </c>
      <c r="O181">
        <v>0.02</v>
      </c>
      <c r="P181" s="25">
        <v>10</v>
      </c>
      <c r="Q181" t="s">
        <v>1019</v>
      </c>
      <c r="R181" t="s">
        <v>168</v>
      </c>
    </row>
    <row r="182" spans="1:18" x14ac:dyDescent="0.25">
      <c r="A182" s="3" t="s">
        <v>126</v>
      </c>
      <c r="B182" s="31" t="s">
        <v>746</v>
      </c>
      <c r="C182" t="s">
        <v>13</v>
      </c>
      <c r="D182" s="23">
        <v>1663</v>
      </c>
      <c r="E182" t="s">
        <v>351</v>
      </c>
      <c r="F182" t="s">
        <v>174</v>
      </c>
      <c r="G182">
        <v>133</v>
      </c>
      <c r="H182" s="5" t="s">
        <v>33</v>
      </c>
      <c r="I182" s="44">
        <v>1323</v>
      </c>
      <c r="J182" t="s">
        <v>1039</v>
      </c>
      <c r="K182" t="s">
        <v>1010</v>
      </c>
      <c r="L182" t="s">
        <v>1048</v>
      </c>
      <c r="M182" s="23" t="s">
        <v>1051</v>
      </c>
      <c r="O182">
        <v>0.02</v>
      </c>
      <c r="P182" s="25">
        <v>5</v>
      </c>
      <c r="Q182" t="s">
        <v>1019</v>
      </c>
      <c r="R182" t="s">
        <v>168</v>
      </c>
    </row>
    <row r="183" spans="1:18" x14ac:dyDescent="0.25">
      <c r="A183" s="3" t="s">
        <v>126</v>
      </c>
      <c r="B183" s="31" t="s">
        <v>746</v>
      </c>
      <c r="C183" t="s">
        <v>13</v>
      </c>
      <c r="D183" s="23">
        <v>1664</v>
      </c>
      <c r="E183" t="s">
        <v>336</v>
      </c>
      <c r="F183" t="s">
        <v>174</v>
      </c>
      <c r="G183">
        <v>133</v>
      </c>
      <c r="H183" s="5" t="s">
        <v>33</v>
      </c>
      <c r="I183" s="45">
        <v>1413</v>
      </c>
      <c r="J183" s="34" t="s">
        <v>1037</v>
      </c>
      <c r="K183" t="s">
        <v>1011</v>
      </c>
      <c r="L183" t="s">
        <v>1048</v>
      </c>
      <c r="M183" s="23" t="s">
        <v>1051</v>
      </c>
      <c r="O183">
        <v>0.02</v>
      </c>
      <c r="P183" s="25">
        <v>15</v>
      </c>
      <c r="Q183" t="s">
        <v>1019</v>
      </c>
      <c r="R183" t="s">
        <v>168</v>
      </c>
    </row>
    <row r="184" spans="1:18" x14ac:dyDescent="0.25">
      <c r="A184" s="3" t="s">
        <v>126</v>
      </c>
      <c r="B184" s="31" t="s">
        <v>746</v>
      </c>
      <c r="C184" t="s">
        <v>13</v>
      </c>
      <c r="D184" s="23">
        <v>1665</v>
      </c>
      <c r="E184" t="s">
        <v>327</v>
      </c>
      <c r="F184" t="s">
        <v>174</v>
      </c>
      <c r="G184">
        <v>133</v>
      </c>
      <c r="H184" s="5" t="s">
        <v>33</v>
      </c>
      <c r="I184" s="36">
        <v>1323</v>
      </c>
      <c r="J184" t="s">
        <v>1039</v>
      </c>
      <c r="K184" t="s">
        <v>1010</v>
      </c>
      <c r="L184" t="s">
        <v>1048</v>
      </c>
      <c r="M184" s="23" t="s">
        <v>1051</v>
      </c>
      <c r="O184">
        <v>0.02</v>
      </c>
      <c r="P184" s="25">
        <v>15</v>
      </c>
      <c r="Q184" t="s">
        <v>1019</v>
      </c>
      <c r="R184" t="s">
        <v>168</v>
      </c>
    </row>
    <row r="185" spans="1:18" x14ac:dyDescent="0.25">
      <c r="A185" s="3" t="s">
        <v>126</v>
      </c>
      <c r="B185" s="31" t="s">
        <v>746</v>
      </c>
      <c r="C185" t="s">
        <v>13</v>
      </c>
      <c r="D185" s="23">
        <v>1666</v>
      </c>
      <c r="E185" t="s">
        <v>312</v>
      </c>
      <c r="F185" t="s">
        <v>174</v>
      </c>
      <c r="G185">
        <v>133</v>
      </c>
      <c r="H185" s="5" t="s">
        <v>33</v>
      </c>
      <c r="I185" s="44">
        <v>1323</v>
      </c>
      <c r="J185" t="s">
        <v>1039</v>
      </c>
      <c r="K185" t="s">
        <v>1010</v>
      </c>
      <c r="L185" t="s">
        <v>1048</v>
      </c>
      <c r="M185" s="23" t="s">
        <v>1051</v>
      </c>
      <c r="O185">
        <v>0.02</v>
      </c>
      <c r="P185" s="25">
        <v>10</v>
      </c>
      <c r="Q185" t="s">
        <v>1019</v>
      </c>
      <c r="R185" t="s">
        <v>168</v>
      </c>
    </row>
    <row r="186" spans="1:18" x14ac:dyDescent="0.25">
      <c r="A186" s="3" t="s">
        <v>126</v>
      </c>
      <c r="B186" s="31" t="s">
        <v>746</v>
      </c>
      <c r="C186" t="s">
        <v>13</v>
      </c>
      <c r="D186" s="23">
        <v>1667</v>
      </c>
      <c r="E186" t="s">
        <v>311</v>
      </c>
      <c r="F186" t="s">
        <v>174</v>
      </c>
      <c r="G186">
        <v>133</v>
      </c>
      <c r="H186" s="5" t="s">
        <v>33</v>
      </c>
      <c r="I186" s="36">
        <v>1323</v>
      </c>
      <c r="J186" t="s">
        <v>1039</v>
      </c>
      <c r="K186" t="s">
        <v>1010</v>
      </c>
      <c r="L186" t="s">
        <v>1048</v>
      </c>
      <c r="M186" s="23" t="s">
        <v>1051</v>
      </c>
      <c r="O186">
        <v>0.02</v>
      </c>
      <c r="P186" s="25">
        <v>20</v>
      </c>
      <c r="Q186" t="s">
        <v>1019</v>
      </c>
      <c r="R186" t="s">
        <v>168</v>
      </c>
    </row>
    <row r="187" spans="1:18" x14ac:dyDescent="0.25">
      <c r="A187" s="3" t="s">
        <v>126</v>
      </c>
      <c r="B187" s="31" t="s">
        <v>746</v>
      </c>
      <c r="C187" t="s">
        <v>13</v>
      </c>
      <c r="D187" s="23">
        <v>1668</v>
      </c>
      <c r="E187" t="s">
        <v>309</v>
      </c>
      <c r="F187" t="s">
        <v>174</v>
      </c>
      <c r="G187">
        <v>133</v>
      </c>
      <c r="H187" s="5" t="s">
        <v>33</v>
      </c>
      <c r="I187" s="36">
        <v>1323</v>
      </c>
      <c r="J187" t="s">
        <v>1039</v>
      </c>
      <c r="K187" t="s">
        <v>1010</v>
      </c>
      <c r="L187" t="s">
        <v>1048</v>
      </c>
      <c r="M187" s="23" t="s">
        <v>1051</v>
      </c>
      <c r="O187">
        <v>0.02</v>
      </c>
      <c r="P187" s="25">
        <v>10</v>
      </c>
      <c r="Q187" t="s">
        <v>1019</v>
      </c>
      <c r="R187" t="s">
        <v>168</v>
      </c>
    </row>
    <row r="188" spans="1:18" x14ac:dyDescent="0.25">
      <c r="A188" s="3" t="s">
        <v>126</v>
      </c>
      <c r="B188" s="31" t="s">
        <v>746</v>
      </c>
      <c r="C188" t="s">
        <v>13</v>
      </c>
      <c r="D188" s="23">
        <v>1669</v>
      </c>
      <c r="E188" t="s">
        <v>943</v>
      </c>
      <c r="F188" t="s">
        <v>174</v>
      </c>
      <c r="G188">
        <v>133</v>
      </c>
      <c r="H188" s="5" t="s">
        <v>33</v>
      </c>
      <c r="I188" s="36">
        <v>1323</v>
      </c>
      <c r="J188" t="s">
        <v>1039</v>
      </c>
      <c r="K188" t="s">
        <v>1010</v>
      </c>
      <c r="L188" t="s">
        <v>1048</v>
      </c>
      <c r="M188" s="23" t="s">
        <v>1051</v>
      </c>
      <c r="O188">
        <v>0.02</v>
      </c>
      <c r="P188" s="25">
        <v>15</v>
      </c>
      <c r="Q188" t="s">
        <v>1019</v>
      </c>
      <c r="R188" t="s">
        <v>168</v>
      </c>
    </row>
    <row r="189" spans="1:18" x14ac:dyDescent="0.25">
      <c r="A189" s="3" t="s">
        <v>126</v>
      </c>
      <c r="B189" s="31" t="s">
        <v>746</v>
      </c>
      <c r="C189" t="s">
        <v>13</v>
      </c>
      <c r="D189" s="23">
        <v>1672</v>
      </c>
      <c r="E189" t="s">
        <v>297</v>
      </c>
      <c r="F189" t="s">
        <v>174</v>
      </c>
      <c r="G189">
        <v>133</v>
      </c>
      <c r="H189" s="5" t="s">
        <v>33</v>
      </c>
      <c r="I189" s="36">
        <v>1323</v>
      </c>
      <c r="J189" t="s">
        <v>1039</v>
      </c>
      <c r="K189" t="s">
        <v>1010</v>
      </c>
      <c r="L189" t="s">
        <v>1048</v>
      </c>
      <c r="M189" s="23" t="s">
        <v>1051</v>
      </c>
      <c r="O189">
        <v>0.02</v>
      </c>
      <c r="P189" s="25">
        <v>10</v>
      </c>
      <c r="Q189" t="s">
        <v>1019</v>
      </c>
      <c r="R189" t="s">
        <v>168</v>
      </c>
    </row>
    <row r="190" spans="1:18" x14ac:dyDescent="0.25">
      <c r="A190" s="3" t="s">
        <v>126</v>
      </c>
      <c r="B190" s="31" t="s">
        <v>746</v>
      </c>
      <c r="C190" t="s">
        <v>13</v>
      </c>
      <c r="D190" s="23">
        <v>1673</v>
      </c>
      <c r="E190" t="s">
        <v>286</v>
      </c>
      <c r="F190" t="s">
        <v>174</v>
      </c>
      <c r="G190">
        <v>133</v>
      </c>
      <c r="H190" s="5" t="s">
        <v>33</v>
      </c>
      <c r="I190" s="36">
        <v>1323</v>
      </c>
      <c r="J190" t="s">
        <v>1039</v>
      </c>
      <c r="K190" t="s">
        <v>1010</v>
      </c>
      <c r="L190" t="s">
        <v>1048</v>
      </c>
      <c r="M190" s="23" t="s">
        <v>1051</v>
      </c>
      <c r="O190">
        <v>0.02</v>
      </c>
      <c r="P190" s="25">
        <v>10</v>
      </c>
      <c r="Q190" t="s">
        <v>1019</v>
      </c>
      <c r="R190" t="s">
        <v>168</v>
      </c>
    </row>
    <row r="191" spans="1:18" x14ac:dyDescent="0.25">
      <c r="A191" s="3" t="s">
        <v>126</v>
      </c>
      <c r="B191" s="31" t="s">
        <v>746</v>
      </c>
      <c r="C191" t="s">
        <v>13</v>
      </c>
      <c r="D191" s="23">
        <v>1674</v>
      </c>
      <c r="E191" t="s">
        <v>273</v>
      </c>
      <c r="F191" t="s">
        <v>174</v>
      </c>
      <c r="G191">
        <v>133</v>
      </c>
      <c r="H191" s="5" t="s">
        <v>33</v>
      </c>
      <c r="I191" s="45">
        <v>1413</v>
      </c>
      <c r="J191" s="34" t="s">
        <v>1037</v>
      </c>
      <c r="K191" t="s">
        <v>1011</v>
      </c>
      <c r="L191" t="s">
        <v>1048</v>
      </c>
      <c r="M191" s="23" t="s">
        <v>1051</v>
      </c>
      <c r="O191">
        <v>0.02</v>
      </c>
      <c r="P191" s="25">
        <v>15</v>
      </c>
      <c r="Q191" t="s">
        <v>1019</v>
      </c>
      <c r="R191" t="s">
        <v>168</v>
      </c>
    </row>
    <row r="192" spans="1:18" x14ac:dyDescent="0.25">
      <c r="A192" s="3" t="s">
        <v>126</v>
      </c>
      <c r="B192" s="31" t="s">
        <v>746</v>
      </c>
      <c r="C192" t="s">
        <v>13</v>
      </c>
      <c r="D192" s="23">
        <v>1675</v>
      </c>
      <c r="E192" t="s">
        <v>266</v>
      </c>
      <c r="F192" t="s">
        <v>174</v>
      </c>
      <c r="G192">
        <v>133</v>
      </c>
      <c r="H192" s="5" t="s">
        <v>33</v>
      </c>
      <c r="I192" s="36">
        <v>1323</v>
      </c>
      <c r="J192" t="s">
        <v>1039</v>
      </c>
      <c r="K192" t="s">
        <v>1010</v>
      </c>
      <c r="L192" t="s">
        <v>1048</v>
      </c>
      <c r="M192" s="23" t="s">
        <v>1051</v>
      </c>
      <c r="O192">
        <v>0.02</v>
      </c>
      <c r="P192" s="25">
        <v>15</v>
      </c>
      <c r="Q192" t="s">
        <v>1019</v>
      </c>
      <c r="R192" t="s">
        <v>168</v>
      </c>
    </row>
    <row r="193" spans="1:18" x14ac:dyDescent="0.25">
      <c r="A193" s="3" t="s">
        <v>126</v>
      </c>
      <c r="B193" s="31" t="s">
        <v>746</v>
      </c>
      <c r="C193" t="s">
        <v>13</v>
      </c>
      <c r="D193" s="23">
        <v>1676</v>
      </c>
      <c r="E193" t="s">
        <v>889</v>
      </c>
      <c r="F193" t="s">
        <v>174</v>
      </c>
      <c r="G193">
        <v>133</v>
      </c>
      <c r="H193" s="5" t="s">
        <v>33</v>
      </c>
      <c r="I193" s="34">
        <v>1329</v>
      </c>
      <c r="J193" s="34" t="s">
        <v>1038</v>
      </c>
      <c r="K193" t="s">
        <v>1015</v>
      </c>
      <c r="L193" t="s">
        <v>1048</v>
      </c>
      <c r="M193" s="23" t="s">
        <v>1051</v>
      </c>
      <c r="O193">
        <v>0.05</v>
      </c>
      <c r="P193" s="25">
        <v>15</v>
      </c>
      <c r="Q193" t="s">
        <v>1019</v>
      </c>
      <c r="R193" t="s">
        <v>1021</v>
      </c>
    </row>
    <row r="194" spans="1:18" x14ac:dyDescent="0.25">
      <c r="A194" s="3" t="s">
        <v>126</v>
      </c>
      <c r="B194" s="31" t="s">
        <v>746</v>
      </c>
      <c r="C194" t="s">
        <v>13</v>
      </c>
      <c r="D194" s="23">
        <v>1679</v>
      </c>
      <c r="E194" t="s">
        <v>850</v>
      </c>
      <c r="F194" t="s">
        <v>174</v>
      </c>
      <c r="G194">
        <v>133</v>
      </c>
      <c r="H194" s="5" t="s">
        <v>33</v>
      </c>
      <c r="I194" s="45">
        <v>1413</v>
      </c>
      <c r="J194" s="34" t="s">
        <v>1037</v>
      </c>
      <c r="K194" t="s">
        <v>1011</v>
      </c>
      <c r="L194" t="s">
        <v>1048</v>
      </c>
      <c r="M194" s="23" t="s">
        <v>1051</v>
      </c>
      <c r="O194">
        <v>0.02</v>
      </c>
      <c r="P194" s="25">
        <v>15</v>
      </c>
      <c r="Q194" t="s">
        <v>1019</v>
      </c>
      <c r="R194" t="s">
        <v>168</v>
      </c>
    </row>
    <row r="195" spans="1:18" x14ac:dyDescent="0.25">
      <c r="A195" s="3" t="s">
        <v>126</v>
      </c>
      <c r="B195" s="31" t="s">
        <v>746</v>
      </c>
      <c r="C195" t="s">
        <v>13</v>
      </c>
      <c r="D195" s="23">
        <v>1680</v>
      </c>
      <c r="E195" t="s">
        <v>838</v>
      </c>
      <c r="F195" t="s">
        <v>174</v>
      </c>
      <c r="G195">
        <v>133</v>
      </c>
      <c r="H195" s="5" t="s">
        <v>33</v>
      </c>
      <c r="I195" s="44">
        <v>1323</v>
      </c>
      <c r="J195" t="s">
        <v>1039</v>
      </c>
      <c r="K195" t="s">
        <v>1010</v>
      </c>
      <c r="L195" t="s">
        <v>1048</v>
      </c>
      <c r="M195" s="23" t="s">
        <v>1051</v>
      </c>
      <c r="O195">
        <v>0.02</v>
      </c>
      <c r="P195" s="25">
        <v>15</v>
      </c>
      <c r="Q195" t="s">
        <v>1019</v>
      </c>
      <c r="R195" t="s">
        <v>168</v>
      </c>
    </row>
    <row r="196" spans="1:18" x14ac:dyDescent="0.25">
      <c r="A196" s="3" t="s">
        <v>126</v>
      </c>
      <c r="B196" s="31" t="s">
        <v>746</v>
      </c>
      <c r="C196" t="s">
        <v>13</v>
      </c>
      <c r="D196" s="23">
        <v>1681</v>
      </c>
      <c r="E196" t="s">
        <v>217</v>
      </c>
      <c r="F196" t="s">
        <v>174</v>
      </c>
      <c r="G196">
        <v>133</v>
      </c>
      <c r="H196" s="5" t="s">
        <v>33</v>
      </c>
      <c r="I196" s="45">
        <v>1413</v>
      </c>
      <c r="J196" s="34" t="s">
        <v>1037</v>
      </c>
      <c r="K196" t="s">
        <v>1011</v>
      </c>
      <c r="L196" t="s">
        <v>1048</v>
      </c>
      <c r="M196" s="23" t="s">
        <v>1051</v>
      </c>
      <c r="O196">
        <v>0.02</v>
      </c>
      <c r="P196" s="25">
        <v>15</v>
      </c>
      <c r="Q196" t="s">
        <v>1019</v>
      </c>
      <c r="R196" t="s">
        <v>168</v>
      </c>
    </row>
    <row r="197" spans="1:18" x14ac:dyDescent="0.25">
      <c r="A197" s="3" t="s">
        <v>126</v>
      </c>
      <c r="B197" s="31" t="s">
        <v>746</v>
      </c>
      <c r="C197" t="s">
        <v>13</v>
      </c>
      <c r="D197" s="23">
        <v>1683</v>
      </c>
      <c r="E197" t="s">
        <v>209</v>
      </c>
      <c r="F197" t="s">
        <v>174</v>
      </c>
      <c r="G197">
        <v>133</v>
      </c>
      <c r="H197" s="5" t="s">
        <v>33</v>
      </c>
      <c r="I197" s="44">
        <v>1323</v>
      </c>
      <c r="J197" t="s">
        <v>1039</v>
      </c>
      <c r="K197" t="s">
        <v>1010</v>
      </c>
      <c r="L197" t="s">
        <v>1048</v>
      </c>
      <c r="M197" s="23" t="s">
        <v>1051</v>
      </c>
      <c r="O197">
        <v>0.02</v>
      </c>
      <c r="P197" s="25">
        <v>10</v>
      </c>
      <c r="Q197" t="s">
        <v>1019</v>
      </c>
      <c r="R197" t="s">
        <v>168</v>
      </c>
    </row>
    <row r="198" spans="1:18" x14ac:dyDescent="0.25">
      <c r="A198" s="3" t="s">
        <v>126</v>
      </c>
      <c r="B198" s="31" t="s">
        <v>746</v>
      </c>
      <c r="C198" t="s">
        <v>13</v>
      </c>
      <c r="D198" s="23">
        <v>1686</v>
      </c>
      <c r="E198" t="s">
        <v>803</v>
      </c>
      <c r="F198" t="s">
        <v>174</v>
      </c>
      <c r="G198">
        <v>133</v>
      </c>
      <c r="H198" s="5" t="s">
        <v>33</v>
      </c>
      <c r="I198" s="44">
        <v>1323</v>
      </c>
      <c r="J198" t="s">
        <v>1039</v>
      </c>
      <c r="K198" t="s">
        <v>1010</v>
      </c>
      <c r="L198" t="s">
        <v>1048</v>
      </c>
      <c r="M198" s="23" t="s">
        <v>1051</v>
      </c>
      <c r="O198">
        <v>0.02</v>
      </c>
      <c r="P198" s="25">
        <v>25</v>
      </c>
      <c r="Q198" t="s">
        <v>1019</v>
      </c>
      <c r="R198" t="s">
        <v>168</v>
      </c>
    </row>
    <row r="199" spans="1:18" x14ac:dyDescent="0.25">
      <c r="A199" s="3" t="s">
        <v>126</v>
      </c>
      <c r="B199" s="31" t="s">
        <v>746</v>
      </c>
      <c r="C199" t="s">
        <v>13</v>
      </c>
      <c r="D199" s="23">
        <v>1687</v>
      </c>
      <c r="E199" t="s">
        <v>793</v>
      </c>
      <c r="F199" t="s">
        <v>174</v>
      </c>
      <c r="G199">
        <v>133</v>
      </c>
      <c r="H199" s="5" t="s">
        <v>33</v>
      </c>
      <c r="I199" s="36">
        <v>1323</v>
      </c>
      <c r="J199" t="s">
        <v>1039</v>
      </c>
      <c r="K199" t="s">
        <v>1010</v>
      </c>
      <c r="L199" t="s">
        <v>1048</v>
      </c>
      <c r="M199" s="23" t="s">
        <v>1051</v>
      </c>
      <c r="O199">
        <v>0.02</v>
      </c>
      <c r="P199" s="25">
        <v>10</v>
      </c>
      <c r="Q199" t="s">
        <v>1019</v>
      </c>
      <c r="R199" t="s">
        <v>168</v>
      </c>
    </row>
    <row r="200" spans="1:18" x14ac:dyDescent="0.25">
      <c r="A200" s="3" t="s">
        <v>126</v>
      </c>
      <c r="B200" s="31" t="s">
        <v>746</v>
      </c>
      <c r="C200" t="s">
        <v>13</v>
      </c>
      <c r="D200" s="23">
        <v>1688</v>
      </c>
      <c r="E200" t="s">
        <v>175</v>
      </c>
      <c r="F200" t="s">
        <v>174</v>
      </c>
      <c r="G200">
        <v>133</v>
      </c>
      <c r="H200" s="5" t="s">
        <v>33</v>
      </c>
      <c r="I200" s="36">
        <v>1323</v>
      </c>
      <c r="J200" t="s">
        <v>1039</v>
      </c>
      <c r="K200" t="s">
        <v>1010</v>
      </c>
      <c r="L200" t="s">
        <v>1048</v>
      </c>
      <c r="M200" s="23" t="s">
        <v>1051</v>
      </c>
      <c r="O200">
        <v>0.02</v>
      </c>
      <c r="P200" s="25">
        <v>25</v>
      </c>
      <c r="Q200" t="s">
        <v>1019</v>
      </c>
      <c r="R200" t="s">
        <v>168</v>
      </c>
    </row>
    <row r="201" spans="1:18" x14ac:dyDescent="0.25">
      <c r="A201" s="3" t="s">
        <v>126</v>
      </c>
      <c r="B201" s="31" t="s">
        <v>746</v>
      </c>
      <c r="C201" t="s">
        <v>13</v>
      </c>
      <c r="D201" s="23">
        <v>1695</v>
      </c>
      <c r="E201" t="s">
        <v>288</v>
      </c>
      <c r="F201" t="s">
        <v>174</v>
      </c>
      <c r="G201">
        <v>133</v>
      </c>
      <c r="H201" s="5" t="s">
        <v>33</v>
      </c>
      <c r="I201" s="36">
        <v>1323</v>
      </c>
      <c r="J201" t="s">
        <v>1039</v>
      </c>
      <c r="K201" t="s">
        <v>1010</v>
      </c>
      <c r="L201" t="s">
        <v>1048</v>
      </c>
      <c r="M201" s="23" t="s">
        <v>1051</v>
      </c>
      <c r="O201">
        <v>0.02</v>
      </c>
      <c r="P201" s="25">
        <v>10</v>
      </c>
      <c r="Q201" t="s">
        <v>1019</v>
      </c>
      <c r="R201" t="s">
        <v>168</v>
      </c>
    </row>
    <row r="202" spans="1:18" x14ac:dyDescent="0.25">
      <c r="A202" s="3" t="s">
        <v>126</v>
      </c>
      <c r="B202" s="31" t="s">
        <v>746</v>
      </c>
      <c r="C202" t="s">
        <v>13</v>
      </c>
      <c r="D202" s="23">
        <v>1700</v>
      </c>
      <c r="E202" t="s">
        <v>880</v>
      </c>
      <c r="F202" t="s">
        <v>174</v>
      </c>
      <c r="G202">
        <v>133</v>
      </c>
      <c r="H202" s="5" t="s">
        <v>33</v>
      </c>
      <c r="I202" s="44">
        <v>1323</v>
      </c>
      <c r="J202" t="s">
        <v>1039</v>
      </c>
      <c r="K202" t="s">
        <v>1010</v>
      </c>
      <c r="L202" t="s">
        <v>1048</v>
      </c>
      <c r="M202" s="23" t="s">
        <v>1051</v>
      </c>
      <c r="O202">
        <v>0.02</v>
      </c>
      <c r="P202" s="25">
        <v>10</v>
      </c>
      <c r="Q202" t="s">
        <v>1019</v>
      </c>
      <c r="R202" t="s">
        <v>168</v>
      </c>
    </row>
    <row r="203" spans="1:18" x14ac:dyDescent="0.25">
      <c r="A203" s="3" t="s">
        <v>126</v>
      </c>
      <c r="B203" s="31" t="s">
        <v>746</v>
      </c>
      <c r="C203" t="s">
        <v>13</v>
      </c>
      <c r="D203" s="23">
        <v>1704</v>
      </c>
      <c r="E203" t="s">
        <v>906</v>
      </c>
      <c r="F203" t="s">
        <v>174</v>
      </c>
      <c r="G203">
        <v>133</v>
      </c>
      <c r="H203" s="5" t="s">
        <v>33</v>
      </c>
      <c r="I203" s="36">
        <v>1323</v>
      </c>
      <c r="J203" t="s">
        <v>1039</v>
      </c>
      <c r="K203" t="s">
        <v>1010</v>
      </c>
      <c r="L203" t="s">
        <v>1048</v>
      </c>
      <c r="M203" s="23" t="s">
        <v>1051</v>
      </c>
      <c r="O203">
        <v>0.02</v>
      </c>
      <c r="P203" s="25">
        <v>5</v>
      </c>
      <c r="Q203" t="s">
        <v>1019</v>
      </c>
      <c r="R203" t="s">
        <v>168</v>
      </c>
    </row>
    <row r="204" spans="1:18" x14ac:dyDescent="0.25">
      <c r="A204" s="3" t="s">
        <v>126</v>
      </c>
      <c r="B204" s="31" t="s">
        <v>746</v>
      </c>
      <c r="C204" t="s">
        <v>13</v>
      </c>
      <c r="D204" s="23">
        <v>1706</v>
      </c>
      <c r="E204" t="s">
        <v>926</v>
      </c>
      <c r="F204" t="s">
        <v>174</v>
      </c>
      <c r="G204">
        <v>133</v>
      </c>
      <c r="H204" s="5" t="s">
        <v>33</v>
      </c>
      <c r="I204" s="44">
        <v>1323</v>
      </c>
      <c r="J204" t="s">
        <v>1039</v>
      </c>
      <c r="K204" t="s">
        <v>1010</v>
      </c>
      <c r="L204" t="s">
        <v>1048</v>
      </c>
      <c r="M204" s="23" t="s">
        <v>1051</v>
      </c>
      <c r="O204">
        <v>0.02</v>
      </c>
      <c r="P204" s="25">
        <v>10</v>
      </c>
      <c r="Q204" t="s">
        <v>1019</v>
      </c>
      <c r="R204" t="s">
        <v>168</v>
      </c>
    </row>
    <row r="205" spans="1:18" x14ac:dyDescent="0.25">
      <c r="A205" s="3" t="s">
        <v>126</v>
      </c>
      <c r="B205" s="31" t="s">
        <v>746</v>
      </c>
      <c r="C205" t="s">
        <v>13</v>
      </c>
      <c r="D205" s="23" t="s">
        <v>1112</v>
      </c>
      <c r="E205" t="s">
        <v>1113</v>
      </c>
      <c r="F205" t="s">
        <v>174</v>
      </c>
      <c r="G205">
        <v>133</v>
      </c>
      <c r="H205" s="5" t="s">
        <v>33</v>
      </c>
      <c r="I205" s="34">
        <v>1413</v>
      </c>
      <c r="J205" s="34" t="s">
        <v>1037</v>
      </c>
      <c r="K205" t="s">
        <v>1011</v>
      </c>
      <c r="L205" t="s">
        <v>1048</v>
      </c>
      <c r="M205" s="23" t="s">
        <v>1051</v>
      </c>
      <c r="O205" t="s">
        <v>1018</v>
      </c>
      <c r="P205" s="25">
        <v>10</v>
      </c>
      <c r="Q205" t="s">
        <v>1019</v>
      </c>
      <c r="R205" t="s">
        <v>168</v>
      </c>
    </row>
    <row r="206" spans="1:18" x14ac:dyDescent="0.25">
      <c r="A206" s="3" t="s">
        <v>126</v>
      </c>
      <c r="B206" s="31" t="s">
        <v>746</v>
      </c>
      <c r="C206" t="s">
        <v>13</v>
      </c>
      <c r="D206" s="23">
        <v>1708</v>
      </c>
      <c r="E206" t="s">
        <v>956</v>
      </c>
      <c r="F206" t="s">
        <v>174</v>
      </c>
      <c r="G206">
        <v>133</v>
      </c>
      <c r="H206" s="5" t="s">
        <v>33</v>
      </c>
      <c r="I206" s="44">
        <v>1323</v>
      </c>
      <c r="J206" t="s">
        <v>1039</v>
      </c>
      <c r="K206" t="s">
        <v>1010</v>
      </c>
      <c r="L206" t="s">
        <v>1048</v>
      </c>
      <c r="M206" s="23" t="s">
        <v>1051</v>
      </c>
      <c r="O206">
        <v>0.05</v>
      </c>
      <c r="P206" s="25">
        <v>10</v>
      </c>
      <c r="Q206" t="s">
        <v>1019</v>
      </c>
      <c r="R206" t="s">
        <v>168</v>
      </c>
    </row>
    <row r="207" spans="1:18" x14ac:dyDescent="0.25">
      <c r="A207" s="3" t="s">
        <v>126</v>
      </c>
      <c r="B207" s="31" t="s">
        <v>746</v>
      </c>
      <c r="C207" t="s">
        <v>13</v>
      </c>
      <c r="D207" s="23">
        <v>1709</v>
      </c>
      <c r="E207" t="s">
        <v>331</v>
      </c>
      <c r="F207" t="s">
        <v>174</v>
      </c>
      <c r="G207">
        <v>133</v>
      </c>
      <c r="H207" s="5" t="s">
        <v>33</v>
      </c>
      <c r="I207" s="34">
        <v>1413</v>
      </c>
      <c r="J207" s="34" t="s">
        <v>1037</v>
      </c>
      <c r="K207" t="s">
        <v>1011</v>
      </c>
      <c r="L207" t="s">
        <v>1048</v>
      </c>
      <c r="M207" s="23" t="s">
        <v>1051</v>
      </c>
      <c r="O207">
        <v>0.02</v>
      </c>
      <c r="P207" s="25">
        <v>20</v>
      </c>
      <c r="Q207" t="s">
        <v>1019</v>
      </c>
      <c r="R207" t="s">
        <v>168</v>
      </c>
    </row>
    <row r="208" spans="1:18" x14ac:dyDescent="0.25">
      <c r="A208" s="3" t="s">
        <v>126</v>
      </c>
      <c r="B208" s="31" t="s">
        <v>746</v>
      </c>
      <c r="C208" t="s">
        <v>13</v>
      </c>
      <c r="D208" s="23">
        <v>1711</v>
      </c>
      <c r="E208" t="s">
        <v>337</v>
      </c>
      <c r="F208" t="s">
        <v>174</v>
      </c>
      <c r="G208">
        <v>133</v>
      </c>
      <c r="H208" s="5" t="s">
        <v>33</v>
      </c>
      <c r="I208" s="44">
        <v>1323</v>
      </c>
      <c r="J208" t="s">
        <v>1039</v>
      </c>
      <c r="K208" t="s">
        <v>1010</v>
      </c>
      <c r="L208" t="s">
        <v>1048</v>
      </c>
      <c r="M208" s="23" t="s">
        <v>1051</v>
      </c>
      <c r="O208">
        <v>0.02</v>
      </c>
      <c r="P208" s="25">
        <v>10</v>
      </c>
      <c r="Q208" t="s">
        <v>1019</v>
      </c>
      <c r="R208" t="s">
        <v>168</v>
      </c>
    </row>
    <row r="209" spans="1:18" x14ac:dyDescent="0.25">
      <c r="A209" s="3" t="s">
        <v>126</v>
      </c>
      <c r="B209" s="31" t="s">
        <v>746</v>
      </c>
      <c r="C209" t="s">
        <v>13</v>
      </c>
      <c r="D209" s="23">
        <v>1712</v>
      </c>
      <c r="E209" t="s">
        <v>339</v>
      </c>
      <c r="F209" t="s">
        <v>174</v>
      </c>
      <c r="G209">
        <v>133</v>
      </c>
      <c r="H209" s="5" t="s">
        <v>33</v>
      </c>
      <c r="I209" s="44">
        <v>1323</v>
      </c>
      <c r="J209" t="s">
        <v>1039</v>
      </c>
      <c r="K209" t="s">
        <v>1010</v>
      </c>
      <c r="L209" t="s">
        <v>1048</v>
      </c>
      <c r="M209" s="23" t="s">
        <v>1051</v>
      </c>
      <c r="O209">
        <v>0.02</v>
      </c>
      <c r="P209" s="25">
        <v>10</v>
      </c>
      <c r="Q209" t="s">
        <v>1019</v>
      </c>
      <c r="R209" t="s">
        <v>168</v>
      </c>
    </row>
    <row r="210" spans="1:18" x14ac:dyDescent="0.25">
      <c r="A210" s="3" t="s">
        <v>126</v>
      </c>
      <c r="B210" s="31" t="s">
        <v>746</v>
      </c>
      <c r="C210" t="s">
        <v>13</v>
      </c>
      <c r="D210" s="23">
        <v>1713</v>
      </c>
      <c r="E210" t="s">
        <v>374</v>
      </c>
      <c r="F210" t="s">
        <v>174</v>
      </c>
      <c r="G210">
        <v>133</v>
      </c>
      <c r="H210" s="5" t="s">
        <v>33</v>
      </c>
      <c r="I210" s="44">
        <v>1323</v>
      </c>
      <c r="J210" t="s">
        <v>1039</v>
      </c>
      <c r="K210" t="s">
        <v>1010</v>
      </c>
      <c r="L210" t="s">
        <v>1048</v>
      </c>
      <c r="M210" s="23" t="s">
        <v>1051</v>
      </c>
      <c r="O210">
        <v>0.02</v>
      </c>
      <c r="P210" s="25">
        <v>15</v>
      </c>
      <c r="Q210" t="s">
        <v>1019</v>
      </c>
      <c r="R210" t="s">
        <v>168</v>
      </c>
    </row>
    <row r="211" spans="1:18" x14ac:dyDescent="0.25">
      <c r="A211" s="3" t="s">
        <v>126</v>
      </c>
      <c r="B211" s="31" t="s">
        <v>746</v>
      </c>
      <c r="C211" t="s">
        <v>13</v>
      </c>
      <c r="D211" s="23">
        <v>1714</v>
      </c>
      <c r="E211" t="s">
        <v>993</v>
      </c>
      <c r="F211" t="s">
        <v>174</v>
      </c>
      <c r="G211">
        <v>133</v>
      </c>
      <c r="H211" s="5" t="s">
        <v>33</v>
      </c>
      <c r="I211" s="36">
        <v>1323</v>
      </c>
      <c r="J211" t="s">
        <v>1039</v>
      </c>
      <c r="K211" t="s">
        <v>1010</v>
      </c>
      <c r="L211" t="s">
        <v>1048</v>
      </c>
      <c r="M211" s="23" t="s">
        <v>1051</v>
      </c>
      <c r="O211">
        <v>0.02</v>
      </c>
      <c r="P211" s="25">
        <v>15</v>
      </c>
      <c r="Q211" t="s">
        <v>1019</v>
      </c>
      <c r="R211" t="s">
        <v>168</v>
      </c>
    </row>
    <row r="212" spans="1:18" x14ac:dyDescent="0.25">
      <c r="A212" s="3" t="s">
        <v>126</v>
      </c>
      <c r="B212" s="31" t="s">
        <v>746</v>
      </c>
      <c r="C212" t="s">
        <v>13</v>
      </c>
      <c r="D212" s="23">
        <v>1717</v>
      </c>
      <c r="E212" t="s">
        <v>378</v>
      </c>
      <c r="F212" t="s">
        <v>174</v>
      </c>
      <c r="G212">
        <v>133</v>
      </c>
      <c r="H212" s="5" t="s">
        <v>33</v>
      </c>
      <c r="I212" s="36">
        <v>1323</v>
      </c>
      <c r="J212" t="s">
        <v>1039</v>
      </c>
      <c r="K212" t="s">
        <v>1010</v>
      </c>
      <c r="L212" t="s">
        <v>1048</v>
      </c>
      <c r="M212" s="23" t="s">
        <v>1051</v>
      </c>
      <c r="O212">
        <v>0.02</v>
      </c>
      <c r="P212" s="25">
        <v>15</v>
      </c>
      <c r="Q212" t="s">
        <v>1019</v>
      </c>
      <c r="R212" t="s">
        <v>168</v>
      </c>
    </row>
    <row r="213" spans="1:18" x14ac:dyDescent="0.25">
      <c r="A213" s="3" t="s">
        <v>126</v>
      </c>
      <c r="B213" s="31" t="s">
        <v>746</v>
      </c>
      <c r="C213" t="s">
        <v>13</v>
      </c>
      <c r="D213" s="23">
        <v>1742</v>
      </c>
      <c r="E213" t="s">
        <v>238</v>
      </c>
      <c r="F213" t="s">
        <v>174</v>
      </c>
      <c r="G213">
        <v>133</v>
      </c>
      <c r="H213" s="5" t="s">
        <v>33</v>
      </c>
      <c r="I213" s="45">
        <v>1413</v>
      </c>
      <c r="J213" s="34" t="s">
        <v>1037</v>
      </c>
      <c r="K213" t="s">
        <v>1011</v>
      </c>
      <c r="L213" t="s">
        <v>1048</v>
      </c>
      <c r="M213" s="23" t="s">
        <v>1051</v>
      </c>
      <c r="O213">
        <v>5.0000000000000001E-3</v>
      </c>
      <c r="P213" s="25">
        <v>20</v>
      </c>
      <c r="Q213" t="s">
        <v>1019</v>
      </c>
      <c r="R213" t="s">
        <v>168</v>
      </c>
    </row>
    <row r="214" spans="1:18" x14ac:dyDescent="0.25">
      <c r="A214" s="3" t="s">
        <v>126</v>
      </c>
      <c r="B214" s="31" t="s">
        <v>746</v>
      </c>
      <c r="C214" t="s">
        <v>13</v>
      </c>
      <c r="D214" s="23">
        <v>1743</v>
      </c>
      <c r="E214" t="s">
        <v>871</v>
      </c>
      <c r="F214" t="s">
        <v>174</v>
      </c>
      <c r="G214">
        <v>133</v>
      </c>
      <c r="H214" s="5" t="s">
        <v>33</v>
      </c>
      <c r="I214" s="45">
        <v>1413</v>
      </c>
      <c r="J214" s="34" t="s">
        <v>1037</v>
      </c>
      <c r="K214" t="s">
        <v>1011</v>
      </c>
      <c r="L214" t="s">
        <v>1048</v>
      </c>
      <c r="M214" s="23" t="s">
        <v>1051</v>
      </c>
      <c r="O214" t="s">
        <v>1016</v>
      </c>
      <c r="P214" s="25" t="s">
        <v>171</v>
      </c>
      <c r="Q214" t="s">
        <v>1019</v>
      </c>
      <c r="R214" t="s">
        <v>168</v>
      </c>
    </row>
    <row r="215" spans="1:18" x14ac:dyDescent="0.25">
      <c r="A215" s="3" t="s">
        <v>126</v>
      </c>
      <c r="B215" s="31" t="s">
        <v>746</v>
      </c>
      <c r="C215" t="s">
        <v>13</v>
      </c>
      <c r="D215" s="23">
        <v>1744</v>
      </c>
      <c r="E215" t="s">
        <v>240</v>
      </c>
      <c r="F215" t="s">
        <v>174</v>
      </c>
      <c r="G215">
        <v>133</v>
      </c>
      <c r="H215" s="5" t="s">
        <v>33</v>
      </c>
      <c r="I215" s="44">
        <v>1323</v>
      </c>
      <c r="J215" t="s">
        <v>1039</v>
      </c>
      <c r="K215" t="s">
        <v>1010</v>
      </c>
      <c r="L215" t="s">
        <v>1048</v>
      </c>
      <c r="M215" s="23" t="s">
        <v>1051</v>
      </c>
      <c r="O215">
        <v>0.02</v>
      </c>
      <c r="P215" s="25">
        <v>10</v>
      </c>
      <c r="Q215" t="s">
        <v>1019</v>
      </c>
      <c r="R215" t="s">
        <v>168</v>
      </c>
    </row>
    <row r="216" spans="1:18" x14ac:dyDescent="0.25">
      <c r="A216" s="3" t="s">
        <v>126</v>
      </c>
      <c r="B216" s="31" t="s">
        <v>746</v>
      </c>
      <c r="C216" t="s">
        <v>13</v>
      </c>
      <c r="D216" s="23">
        <v>1748</v>
      </c>
      <c r="E216" t="s">
        <v>902</v>
      </c>
      <c r="F216" t="s">
        <v>174</v>
      </c>
      <c r="G216">
        <v>133</v>
      </c>
      <c r="H216" s="5" t="s">
        <v>33</v>
      </c>
      <c r="I216" s="34">
        <v>1413</v>
      </c>
      <c r="J216" s="34" t="s">
        <v>1037</v>
      </c>
      <c r="K216" t="s">
        <v>1011</v>
      </c>
      <c r="L216" t="s">
        <v>1048</v>
      </c>
      <c r="M216" s="23" t="s">
        <v>1051</v>
      </c>
      <c r="O216">
        <v>5.0000000000000001E-3</v>
      </c>
      <c r="P216" s="25">
        <v>20</v>
      </c>
      <c r="Q216" t="s">
        <v>1019</v>
      </c>
      <c r="R216" t="s">
        <v>168</v>
      </c>
    </row>
    <row r="217" spans="1:18" x14ac:dyDescent="0.25">
      <c r="A217" s="3" t="s">
        <v>126</v>
      </c>
      <c r="B217" s="31" t="s">
        <v>746</v>
      </c>
      <c r="C217" t="s">
        <v>13</v>
      </c>
      <c r="D217" s="23">
        <v>1749</v>
      </c>
      <c r="E217" t="s">
        <v>903</v>
      </c>
      <c r="F217" t="s">
        <v>174</v>
      </c>
      <c r="G217">
        <v>133</v>
      </c>
      <c r="H217" s="5" t="s">
        <v>33</v>
      </c>
      <c r="I217" s="34">
        <v>1413</v>
      </c>
      <c r="J217" s="34" t="s">
        <v>1037</v>
      </c>
      <c r="K217" t="s">
        <v>1011</v>
      </c>
      <c r="L217" t="s">
        <v>1048</v>
      </c>
      <c r="M217" s="23" t="s">
        <v>1051</v>
      </c>
      <c r="O217">
        <v>5.0000000000000001E-3</v>
      </c>
      <c r="P217" s="25">
        <v>20</v>
      </c>
      <c r="Q217" t="s">
        <v>1019</v>
      </c>
      <c r="R217" t="s">
        <v>168</v>
      </c>
    </row>
    <row r="218" spans="1:18" x14ac:dyDescent="0.25">
      <c r="A218" s="3" t="s">
        <v>126</v>
      </c>
      <c r="B218" s="31" t="s">
        <v>746</v>
      </c>
      <c r="C218" t="s">
        <v>13</v>
      </c>
      <c r="D218" s="23">
        <v>1758</v>
      </c>
      <c r="E218" t="s">
        <v>207</v>
      </c>
      <c r="F218" t="s">
        <v>174</v>
      </c>
      <c r="G218">
        <v>133</v>
      </c>
      <c r="H218" s="5" t="s">
        <v>33</v>
      </c>
      <c r="I218" s="45">
        <v>1413</v>
      </c>
      <c r="J218" s="34" t="s">
        <v>1037</v>
      </c>
      <c r="K218" t="s">
        <v>1011</v>
      </c>
      <c r="L218" t="s">
        <v>1048</v>
      </c>
      <c r="M218" s="23" t="s">
        <v>1051</v>
      </c>
      <c r="O218">
        <v>5.0000000000000001E-3</v>
      </c>
      <c r="P218" s="25">
        <v>20</v>
      </c>
      <c r="Q218" t="s">
        <v>1019</v>
      </c>
      <c r="R218" t="s">
        <v>168</v>
      </c>
    </row>
    <row r="219" spans="1:18" x14ac:dyDescent="0.25">
      <c r="A219" s="3" t="s">
        <v>126</v>
      </c>
      <c r="B219" s="31" t="s">
        <v>746</v>
      </c>
      <c r="C219" t="s">
        <v>13</v>
      </c>
      <c r="D219" s="23">
        <v>1762</v>
      </c>
      <c r="E219" t="s">
        <v>318</v>
      </c>
      <c r="F219" t="s">
        <v>174</v>
      </c>
      <c r="G219">
        <v>133</v>
      </c>
      <c r="H219" s="5" t="s">
        <v>33</v>
      </c>
      <c r="I219" s="36">
        <v>1323</v>
      </c>
      <c r="J219" t="s">
        <v>1039</v>
      </c>
      <c r="K219" t="s">
        <v>1010</v>
      </c>
      <c r="L219" t="s">
        <v>1048</v>
      </c>
      <c r="M219" s="23" t="s">
        <v>1051</v>
      </c>
      <c r="O219">
        <v>0.02</v>
      </c>
      <c r="P219" s="25">
        <v>15</v>
      </c>
      <c r="Q219" t="s">
        <v>1019</v>
      </c>
      <c r="R219" t="s">
        <v>168</v>
      </c>
    </row>
    <row r="220" spans="1:18" x14ac:dyDescent="0.25">
      <c r="A220" s="3" t="s">
        <v>126</v>
      </c>
      <c r="B220" s="31" t="s">
        <v>746</v>
      </c>
      <c r="C220" t="s">
        <v>13</v>
      </c>
      <c r="D220" s="23">
        <v>1763</v>
      </c>
      <c r="E220" t="s">
        <v>243</v>
      </c>
      <c r="F220" t="s">
        <v>174</v>
      </c>
      <c r="G220">
        <v>133</v>
      </c>
      <c r="H220" s="5" t="s">
        <v>33</v>
      </c>
      <c r="I220" s="36">
        <v>1323</v>
      </c>
      <c r="J220" t="s">
        <v>1039</v>
      </c>
      <c r="K220" t="s">
        <v>1010</v>
      </c>
      <c r="L220" t="s">
        <v>1048</v>
      </c>
      <c r="M220" s="23" t="s">
        <v>1051</v>
      </c>
      <c r="O220">
        <v>0.02</v>
      </c>
      <c r="P220" s="25">
        <v>10</v>
      </c>
      <c r="Q220" t="s">
        <v>1019</v>
      </c>
      <c r="R220" t="s">
        <v>168</v>
      </c>
    </row>
    <row r="221" spans="1:18" x14ac:dyDescent="0.25">
      <c r="A221" s="3" t="s">
        <v>126</v>
      </c>
      <c r="B221" s="31" t="s">
        <v>746</v>
      </c>
      <c r="C221" t="s">
        <v>13</v>
      </c>
      <c r="D221" s="23">
        <v>1797</v>
      </c>
      <c r="E221" t="s">
        <v>302</v>
      </c>
      <c r="F221" t="s">
        <v>174</v>
      </c>
      <c r="G221">
        <v>133</v>
      </c>
      <c r="H221" s="5" t="s">
        <v>33</v>
      </c>
      <c r="I221" s="44">
        <v>1323</v>
      </c>
      <c r="J221" t="s">
        <v>1039</v>
      </c>
      <c r="K221" t="s">
        <v>1010</v>
      </c>
      <c r="L221" t="s">
        <v>1048</v>
      </c>
      <c r="M221" s="23" t="s">
        <v>1051</v>
      </c>
      <c r="O221">
        <v>0.02</v>
      </c>
      <c r="P221" s="25">
        <v>10</v>
      </c>
      <c r="Q221" t="s">
        <v>1019</v>
      </c>
      <c r="R221" t="s">
        <v>168</v>
      </c>
    </row>
    <row r="222" spans="1:18" x14ac:dyDescent="0.25">
      <c r="A222" s="3" t="s">
        <v>126</v>
      </c>
      <c r="B222" s="31" t="s">
        <v>746</v>
      </c>
      <c r="C222" t="s">
        <v>13</v>
      </c>
      <c r="D222" s="23">
        <v>1804</v>
      </c>
      <c r="E222" t="s">
        <v>930</v>
      </c>
      <c r="F222" t="s">
        <v>174</v>
      </c>
      <c r="G222">
        <v>133</v>
      </c>
      <c r="H222" s="5" t="s">
        <v>33</v>
      </c>
      <c r="I222" s="36">
        <v>1323</v>
      </c>
      <c r="J222" t="s">
        <v>1039</v>
      </c>
      <c r="K222" t="s">
        <v>1010</v>
      </c>
      <c r="L222" t="s">
        <v>1048</v>
      </c>
      <c r="M222" s="23" t="s">
        <v>1051</v>
      </c>
      <c r="O222">
        <v>0.02</v>
      </c>
      <c r="P222" s="25">
        <v>30</v>
      </c>
      <c r="Q222" t="s">
        <v>1019</v>
      </c>
      <c r="R222" t="s">
        <v>173</v>
      </c>
    </row>
    <row r="223" spans="1:18" x14ac:dyDescent="0.25">
      <c r="A223" s="3" t="s">
        <v>126</v>
      </c>
      <c r="B223" s="31" t="s">
        <v>746</v>
      </c>
      <c r="C223" t="s">
        <v>13</v>
      </c>
      <c r="D223" s="23">
        <v>1805</v>
      </c>
      <c r="E223" t="s">
        <v>809</v>
      </c>
      <c r="F223" t="s">
        <v>174</v>
      </c>
      <c r="G223">
        <v>133</v>
      </c>
      <c r="H223" s="5" t="s">
        <v>33</v>
      </c>
      <c r="I223" s="44">
        <v>1323</v>
      </c>
      <c r="J223" t="s">
        <v>1039</v>
      </c>
      <c r="K223" t="s">
        <v>1010</v>
      </c>
      <c r="L223" t="s">
        <v>1048</v>
      </c>
      <c r="M223" s="23" t="s">
        <v>1051</v>
      </c>
      <c r="O223">
        <v>0.02</v>
      </c>
      <c r="P223" s="25">
        <v>10</v>
      </c>
      <c r="Q223" t="s">
        <v>1019</v>
      </c>
      <c r="R223" t="s">
        <v>168</v>
      </c>
    </row>
    <row r="224" spans="1:18" x14ac:dyDescent="0.25">
      <c r="A224" s="3" t="s">
        <v>126</v>
      </c>
      <c r="B224" s="31" t="s">
        <v>746</v>
      </c>
      <c r="C224" t="s">
        <v>13</v>
      </c>
      <c r="D224" s="23">
        <v>1806</v>
      </c>
      <c r="E224" t="s">
        <v>782</v>
      </c>
      <c r="F224" t="s">
        <v>174</v>
      </c>
      <c r="G224">
        <v>133</v>
      </c>
      <c r="H224" s="5" t="s">
        <v>33</v>
      </c>
      <c r="I224" s="36">
        <v>1323</v>
      </c>
      <c r="J224" t="s">
        <v>1039</v>
      </c>
      <c r="K224" t="s">
        <v>1010</v>
      </c>
      <c r="L224" t="s">
        <v>1048</v>
      </c>
      <c r="M224" s="23" t="s">
        <v>1051</v>
      </c>
      <c r="O224">
        <v>0.02</v>
      </c>
      <c r="P224" s="25">
        <v>10</v>
      </c>
      <c r="Q224" t="s">
        <v>1019</v>
      </c>
      <c r="R224" t="s">
        <v>168</v>
      </c>
    </row>
    <row r="225" spans="1:18" x14ac:dyDescent="0.25">
      <c r="A225" s="3" t="s">
        <v>126</v>
      </c>
      <c r="B225" s="31" t="s">
        <v>746</v>
      </c>
      <c r="C225" t="s">
        <v>13</v>
      </c>
      <c r="D225" s="23">
        <v>1807</v>
      </c>
      <c r="E225" t="s">
        <v>781</v>
      </c>
      <c r="F225" t="s">
        <v>174</v>
      </c>
      <c r="G225">
        <v>133</v>
      </c>
      <c r="H225" s="5" t="s">
        <v>33</v>
      </c>
      <c r="I225" s="44">
        <v>1323</v>
      </c>
      <c r="J225" t="s">
        <v>1039</v>
      </c>
      <c r="K225" t="s">
        <v>1010</v>
      </c>
      <c r="L225" t="s">
        <v>1048</v>
      </c>
      <c r="M225" s="23" t="s">
        <v>1051</v>
      </c>
      <c r="O225">
        <v>0.02</v>
      </c>
      <c r="P225" s="25">
        <v>5</v>
      </c>
      <c r="Q225" t="s">
        <v>1019</v>
      </c>
      <c r="R225" t="s">
        <v>168</v>
      </c>
    </row>
    <row r="226" spans="1:18" x14ac:dyDescent="0.25">
      <c r="A226" s="3" t="s">
        <v>126</v>
      </c>
      <c r="B226" s="31" t="s">
        <v>746</v>
      </c>
      <c r="C226" t="s">
        <v>13</v>
      </c>
      <c r="D226" s="23">
        <v>1809</v>
      </c>
      <c r="E226" t="s">
        <v>242</v>
      </c>
      <c r="F226" t="s">
        <v>174</v>
      </c>
      <c r="G226">
        <v>133</v>
      </c>
      <c r="H226" s="5" t="s">
        <v>33</v>
      </c>
      <c r="I226" s="45">
        <v>1413</v>
      </c>
      <c r="J226" s="34" t="s">
        <v>1037</v>
      </c>
      <c r="K226" t="s">
        <v>1011</v>
      </c>
      <c r="L226" t="s">
        <v>1048</v>
      </c>
      <c r="M226" s="23" t="s">
        <v>1051</v>
      </c>
      <c r="O226" t="s">
        <v>1017</v>
      </c>
      <c r="P226" s="25" t="s">
        <v>171</v>
      </c>
      <c r="Q226" t="s">
        <v>1019</v>
      </c>
      <c r="R226" t="s">
        <v>168</v>
      </c>
    </row>
    <row r="227" spans="1:18" x14ac:dyDescent="0.25">
      <c r="A227" s="3" t="s">
        <v>126</v>
      </c>
      <c r="B227" s="31" t="s">
        <v>746</v>
      </c>
      <c r="C227" t="s">
        <v>13</v>
      </c>
      <c r="D227" s="23">
        <v>1813</v>
      </c>
      <c r="E227" t="s">
        <v>823</v>
      </c>
      <c r="F227" t="s">
        <v>174</v>
      </c>
      <c r="G227">
        <v>133</v>
      </c>
      <c r="H227" s="5" t="s">
        <v>33</v>
      </c>
      <c r="I227" s="45">
        <v>1329</v>
      </c>
      <c r="J227" s="34" t="s">
        <v>1038</v>
      </c>
      <c r="K227" t="s">
        <v>1015</v>
      </c>
      <c r="L227" t="s">
        <v>1048</v>
      </c>
      <c r="M227" s="23" t="s">
        <v>1051</v>
      </c>
      <c r="O227">
        <v>0.05</v>
      </c>
      <c r="P227" s="25">
        <v>15</v>
      </c>
      <c r="Q227" t="s">
        <v>1019</v>
      </c>
      <c r="R227" t="s">
        <v>1021</v>
      </c>
    </row>
    <row r="228" spans="1:18" x14ac:dyDescent="0.25">
      <c r="A228" s="3" t="s">
        <v>126</v>
      </c>
      <c r="B228" s="31" t="s">
        <v>746</v>
      </c>
      <c r="C228" t="s">
        <v>13</v>
      </c>
      <c r="D228" s="23">
        <v>1829</v>
      </c>
      <c r="E228" t="s">
        <v>913</v>
      </c>
      <c r="F228" t="s">
        <v>174</v>
      </c>
      <c r="G228">
        <v>133</v>
      </c>
      <c r="H228" s="5" t="s">
        <v>33</v>
      </c>
      <c r="I228" s="45">
        <v>1413</v>
      </c>
      <c r="J228" s="34" t="s">
        <v>1037</v>
      </c>
      <c r="K228" t="s">
        <v>1011</v>
      </c>
      <c r="L228" t="s">
        <v>1048</v>
      </c>
      <c r="M228" s="23" t="s">
        <v>1051</v>
      </c>
      <c r="O228">
        <v>0.02</v>
      </c>
      <c r="P228" s="25">
        <v>15</v>
      </c>
      <c r="Q228" t="s">
        <v>1019</v>
      </c>
      <c r="R228" t="s">
        <v>168</v>
      </c>
    </row>
    <row r="229" spans="1:18" x14ac:dyDescent="0.25">
      <c r="A229" s="3" t="s">
        <v>126</v>
      </c>
      <c r="B229" s="31" t="s">
        <v>746</v>
      </c>
      <c r="C229" t="s">
        <v>13</v>
      </c>
      <c r="D229" s="23">
        <v>1831</v>
      </c>
      <c r="E229" t="s">
        <v>979</v>
      </c>
      <c r="F229" t="s">
        <v>174</v>
      </c>
      <c r="G229">
        <v>133</v>
      </c>
      <c r="H229" s="5" t="s">
        <v>33</v>
      </c>
      <c r="I229" s="45">
        <v>1329</v>
      </c>
      <c r="J229" s="34" t="s">
        <v>1038</v>
      </c>
      <c r="K229" t="s">
        <v>1015</v>
      </c>
      <c r="L229" t="s">
        <v>1048</v>
      </c>
      <c r="M229" s="23" t="s">
        <v>1051</v>
      </c>
      <c r="O229">
        <v>0.05</v>
      </c>
      <c r="P229" s="25">
        <v>10</v>
      </c>
      <c r="Q229" t="s">
        <v>1019</v>
      </c>
      <c r="R229" t="s">
        <v>168</v>
      </c>
    </row>
    <row r="230" spans="1:18" x14ac:dyDescent="0.25">
      <c r="A230" s="3" t="s">
        <v>126</v>
      </c>
      <c r="B230" s="31" t="s">
        <v>746</v>
      </c>
      <c r="C230" t="s">
        <v>13</v>
      </c>
      <c r="D230" s="23">
        <v>1832</v>
      </c>
      <c r="E230" t="s">
        <v>788</v>
      </c>
      <c r="F230" t="s">
        <v>174</v>
      </c>
      <c r="G230">
        <v>133</v>
      </c>
      <c r="H230" s="5" t="s">
        <v>33</v>
      </c>
      <c r="I230" s="36">
        <v>1323</v>
      </c>
      <c r="J230" t="s">
        <v>1039</v>
      </c>
      <c r="K230" t="s">
        <v>1010</v>
      </c>
      <c r="L230" t="s">
        <v>1048</v>
      </c>
      <c r="M230" s="23" t="s">
        <v>1051</v>
      </c>
      <c r="O230">
        <v>0.02</v>
      </c>
      <c r="P230" s="25">
        <v>10</v>
      </c>
      <c r="Q230" t="s">
        <v>1019</v>
      </c>
      <c r="R230" t="s">
        <v>168</v>
      </c>
    </row>
    <row r="231" spans="1:18" x14ac:dyDescent="0.25">
      <c r="A231" s="3" t="s">
        <v>126</v>
      </c>
      <c r="B231" s="31" t="s">
        <v>746</v>
      </c>
      <c r="C231" t="s">
        <v>13</v>
      </c>
      <c r="D231" s="23">
        <v>1847</v>
      </c>
      <c r="E231" t="s">
        <v>999</v>
      </c>
      <c r="F231" t="s">
        <v>174</v>
      </c>
      <c r="G231">
        <v>133</v>
      </c>
      <c r="H231" s="5" t="s">
        <v>33</v>
      </c>
      <c r="I231" s="45">
        <v>1413</v>
      </c>
      <c r="J231" s="34" t="s">
        <v>1037</v>
      </c>
      <c r="K231" t="s">
        <v>1011</v>
      </c>
      <c r="L231" t="s">
        <v>1048</v>
      </c>
      <c r="M231" s="23" t="s">
        <v>1051</v>
      </c>
      <c r="O231">
        <v>0.02</v>
      </c>
      <c r="P231" s="25">
        <v>30</v>
      </c>
      <c r="Q231" t="s">
        <v>1019</v>
      </c>
      <c r="R231" t="s">
        <v>1021</v>
      </c>
    </row>
    <row r="232" spans="1:18" x14ac:dyDescent="0.25">
      <c r="A232" s="3" t="s">
        <v>126</v>
      </c>
      <c r="B232" s="31" t="s">
        <v>746</v>
      </c>
      <c r="C232" t="s">
        <v>13</v>
      </c>
      <c r="D232" s="23">
        <v>1848</v>
      </c>
      <c r="E232" t="s">
        <v>314</v>
      </c>
      <c r="F232" t="s">
        <v>174</v>
      </c>
      <c r="G232">
        <v>133</v>
      </c>
      <c r="H232" s="5" t="s">
        <v>33</v>
      </c>
      <c r="I232" s="45">
        <v>1413</v>
      </c>
      <c r="J232" s="34" t="s">
        <v>1037</v>
      </c>
      <c r="K232" t="s">
        <v>1011</v>
      </c>
      <c r="L232" t="s">
        <v>1048</v>
      </c>
      <c r="M232" s="23" t="s">
        <v>1051</v>
      </c>
      <c r="O232">
        <v>5.0000000000000001E-3</v>
      </c>
      <c r="P232" s="25">
        <v>15</v>
      </c>
      <c r="Q232" t="s">
        <v>1019</v>
      </c>
      <c r="R232" t="s">
        <v>168</v>
      </c>
    </row>
    <row r="233" spans="1:18" x14ac:dyDescent="0.25">
      <c r="A233" s="3" t="s">
        <v>126</v>
      </c>
      <c r="B233" s="31" t="s">
        <v>746</v>
      </c>
      <c r="C233" t="s">
        <v>13</v>
      </c>
      <c r="D233" s="23">
        <v>1850</v>
      </c>
      <c r="E233" t="s">
        <v>313</v>
      </c>
      <c r="F233" t="s">
        <v>174</v>
      </c>
      <c r="G233">
        <v>133</v>
      </c>
      <c r="H233" s="5" t="s">
        <v>33</v>
      </c>
      <c r="I233" s="36">
        <v>1323</v>
      </c>
      <c r="J233" t="s">
        <v>1039</v>
      </c>
      <c r="K233" t="s">
        <v>1010</v>
      </c>
      <c r="L233" t="s">
        <v>1048</v>
      </c>
      <c r="M233" s="23" t="s">
        <v>1051</v>
      </c>
      <c r="O233">
        <v>0.02</v>
      </c>
      <c r="P233" s="25">
        <v>5</v>
      </c>
      <c r="Q233" t="s">
        <v>1019</v>
      </c>
      <c r="R233" t="s">
        <v>168</v>
      </c>
    </row>
    <row r="234" spans="1:18" x14ac:dyDescent="0.25">
      <c r="A234" s="3" t="s">
        <v>126</v>
      </c>
      <c r="B234" s="31" t="s">
        <v>746</v>
      </c>
      <c r="C234" t="s">
        <v>13</v>
      </c>
      <c r="D234" s="23">
        <v>1860</v>
      </c>
      <c r="E234" t="s">
        <v>196</v>
      </c>
      <c r="F234" t="s">
        <v>174</v>
      </c>
      <c r="G234">
        <v>133</v>
      </c>
      <c r="H234" s="5" t="s">
        <v>33</v>
      </c>
      <c r="I234" s="36">
        <v>1323</v>
      </c>
      <c r="J234" t="s">
        <v>1039</v>
      </c>
      <c r="K234" t="s">
        <v>1010</v>
      </c>
      <c r="L234" t="s">
        <v>1048</v>
      </c>
      <c r="M234" s="23" t="s">
        <v>1051</v>
      </c>
      <c r="O234">
        <v>0.02</v>
      </c>
      <c r="P234" s="25">
        <v>10</v>
      </c>
      <c r="Q234" t="s">
        <v>1019</v>
      </c>
      <c r="R234" t="s">
        <v>168</v>
      </c>
    </row>
    <row r="235" spans="1:18" x14ac:dyDescent="0.25">
      <c r="A235" s="3" t="s">
        <v>126</v>
      </c>
      <c r="B235" s="31" t="s">
        <v>746</v>
      </c>
      <c r="C235" t="s">
        <v>13</v>
      </c>
      <c r="D235" s="23">
        <v>1861</v>
      </c>
      <c r="E235" t="s">
        <v>197</v>
      </c>
      <c r="F235" t="s">
        <v>174</v>
      </c>
      <c r="G235">
        <v>133</v>
      </c>
      <c r="H235" s="5" t="s">
        <v>33</v>
      </c>
      <c r="I235" s="36">
        <v>1323</v>
      </c>
      <c r="J235" t="s">
        <v>1039</v>
      </c>
      <c r="K235" t="s">
        <v>1010</v>
      </c>
      <c r="L235" t="s">
        <v>1048</v>
      </c>
      <c r="M235" s="23" t="s">
        <v>1051</v>
      </c>
      <c r="O235">
        <v>0.02</v>
      </c>
      <c r="P235" s="25">
        <v>15</v>
      </c>
      <c r="Q235" t="s">
        <v>1019</v>
      </c>
      <c r="R235" t="s">
        <v>168</v>
      </c>
    </row>
    <row r="236" spans="1:18" x14ac:dyDescent="0.25">
      <c r="A236" s="3" t="s">
        <v>126</v>
      </c>
      <c r="B236" s="31" t="s">
        <v>746</v>
      </c>
      <c r="C236" t="s">
        <v>13</v>
      </c>
      <c r="D236" s="23">
        <v>1862</v>
      </c>
      <c r="E236" t="s">
        <v>807</v>
      </c>
      <c r="F236" t="s">
        <v>174</v>
      </c>
      <c r="G236">
        <v>133</v>
      </c>
      <c r="H236" s="5" t="s">
        <v>33</v>
      </c>
      <c r="I236" s="36">
        <v>1323</v>
      </c>
      <c r="J236" t="s">
        <v>1039</v>
      </c>
      <c r="K236" t="s">
        <v>1010</v>
      </c>
      <c r="L236" t="s">
        <v>1048</v>
      </c>
      <c r="M236" s="23" t="s">
        <v>1051</v>
      </c>
      <c r="O236">
        <v>0.02</v>
      </c>
      <c r="P236" s="25">
        <v>25</v>
      </c>
      <c r="Q236" t="s">
        <v>1019</v>
      </c>
      <c r="R236" t="s">
        <v>168</v>
      </c>
    </row>
    <row r="237" spans="1:18" x14ac:dyDescent="0.25">
      <c r="A237" s="3" t="s">
        <v>126</v>
      </c>
      <c r="B237" s="31" t="s">
        <v>746</v>
      </c>
      <c r="C237" t="s">
        <v>13</v>
      </c>
      <c r="D237" s="23">
        <v>1868</v>
      </c>
      <c r="E237" t="s">
        <v>212</v>
      </c>
      <c r="F237" t="s">
        <v>174</v>
      </c>
      <c r="G237">
        <v>133</v>
      </c>
      <c r="H237" s="5" t="s">
        <v>33</v>
      </c>
      <c r="I237" s="36">
        <v>1323</v>
      </c>
      <c r="J237" t="s">
        <v>1039</v>
      </c>
      <c r="K237" t="s">
        <v>1010</v>
      </c>
      <c r="L237" t="s">
        <v>1048</v>
      </c>
      <c r="M237" s="23" t="s">
        <v>1051</v>
      </c>
      <c r="O237">
        <v>0.02</v>
      </c>
      <c r="P237" s="25">
        <v>15</v>
      </c>
      <c r="Q237" t="s">
        <v>1019</v>
      </c>
      <c r="R237" t="s">
        <v>168</v>
      </c>
    </row>
    <row r="238" spans="1:18" x14ac:dyDescent="0.25">
      <c r="A238" s="3" t="s">
        <v>126</v>
      </c>
      <c r="B238" s="31" t="s">
        <v>746</v>
      </c>
      <c r="C238" t="s">
        <v>13</v>
      </c>
      <c r="D238" s="23">
        <v>1869</v>
      </c>
      <c r="E238" t="s">
        <v>839</v>
      </c>
      <c r="F238" t="s">
        <v>174</v>
      </c>
      <c r="G238">
        <v>133</v>
      </c>
      <c r="H238" s="5" t="s">
        <v>33</v>
      </c>
      <c r="I238" s="45">
        <v>1329</v>
      </c>
      <c r="J238" s="34" t="s">
        <v>1038</v>
      </c>
      <c r="K238" t="s">
        <v>1015</v>
      </c>
      <c r="L238" t="s">
        <v>1048</v>
      </c>
      <c r="M238" s="23" t="s">
        <v>1051</v>
      </c>
      <c r="O238">
        <v>0.05</v>
      </c>
      <c r="P238" s="25">
        <v>5</v>
      </c>
      <c r="Q238" t="s">
        <v>1019</v>
      </c>
      <c r="R238" t="s">
        <v>1021</v>
      </c>
    </row>
    <row r="239" spans="1:18" x14ac:dyDescent="0.25">
      <c r="A239" s="3" t="s">
        <v>126</v>
      </c>
      <c r="B239" s="31" t="s">
        <v>746</v>
      </c>
      <c r="C239" t="s">
        <v>13</v>
      </c>
      <c r="D239" s="23">
        <v>1870</v>
      </c>
      <c r="E239" t="s">
        <v>857</v>
      </c>
      <c r="F239" t="s">
        <v>174</v>
      </c>
      <c r="G239">
        <v>133</v>
      </c>
      <c r="H239" s="5" t="s">
        <v>33</v>
      </c>
      <c r="I239" s="36">
        <v>1323</v>
      </c>
      <c r="J239" t="s">
        <v>1039</v>
      </c>
      <c r="K239" t="s">
        <v>1010</v>
      </c>
      <c r="L239" t="s">
        <v>1048</v>
      </c>
      <c r="M239" s="23" t="s">
        <v>1051</v>
      </c>
      <c r="O239">
        <v>0.02</v>
      </c>
      <c r="P239" s="25">
        <v>15</v>
      </c>
      <c r="Q239" t="s">
        <v>1019</v>
      </c>
      <c r="R239" t="s">
        <v>173</v>
      </c>
    </row>
    <row r="240" spans="1:18" x14ac:dyDescent="0.25">
      <c r="A240" s="3" t="s">
        <v>126</v>
      </c>
      <c r="B240" s="31" t="s">
        <v>746</v>
      </c>
      <c r="C240" t="s">
        <v>13</v>
      </c>
      <c r="D240" s="23">
        <v>1871</v>
      </c>
      <c r="E240" t="s">
        <v>234</v>
      </c>
      <c r="F240" t="s">
        <v>174</v>
      </c>
      <c r="G240">
        <v>133</v>
      </c>
      <c r="H240" s="5" t="s">
        <v>33</v>
      </c>
      <c r="I240" s="36">
        <v>1323</v>
      </c>
      <c r="J240" t="s">
        <v>1039</v>
      </c>
      <c r="K240" t="s">
        <v>1010</v>
      </c>
      <c r="L240" t="s">
        <v>1048</v>
      </c>
      <c r="M240" s="23" t="s">
        <v>1051</v>
      </c>
      <c r="O240">
        <v>0.02</v>
      </c>
      <c r="P240" s="25">
        <v>10</v>
      </c>
      <c r="Q240" t="s">
        <v>1019</v>
      </c>
      <c r="R240" t="s">
        <v>168</v>
      </c>
    </row>
    <row r="241" spans="1:18" x14ac:dyDescent="0.25">
      <c r="A241" s="3" t="s">
        <v>126</v>
      </c>
      <c r="B241" s="31" t="s">
        <v>746</v>
      </c>
      <c r="C241" t="s">
        <v>13</v>
      </c>
      <c r="D241" s="23">
        <v>1876</v>
      </c>
      <c r="E241" t="s">
        <v>287</v>
      </c>
      <c r="F241" t="s">
        <v>174</v>
      </c>
      <c r="G241">
        <v>133</v>
      </c>
      <c r="H241" s="5" t="s">
        <v>33</v>
      </c>
      <c r="I241" s="36">
        <v>1323</v>
      </c>
      <c r="J241" t="s">
        <v>1039</v>
      </c>
      <c r="K241" t="s">
        <v>1010</v>
      </c>
      <c r="L241" t="s">
        <v>1048</v>
      </c>
      <c r="M241" s="23" t="s">
        <v>1051</v>
      </c>
      <c r="O241">
        <v>0.02</v>
      </c>
      <c r="P241" s="25">
        <v>25</v>
      </c>
      <c r="Q241" t="s">
        <v>1019</v>
      </c>
      <c r="R241" t="s">
        <v>168</v>
      </c>
    </row>
    <row r="242" spans="1:18" x14ac:dyDescent="0.25">
      <c r="A242" s="3" t="s">
        <v>126</v>
      </c>
      <c r="B242" s="31" t="s">
        <v>746</v>
      </c>
      <c r="C242" t="s">
        <v>13</v>
      </c>
      <c r="D242" s="23">
        <v>1877</v>
      </c>
      <c r="E242" t="s">
        <v>909</v>
      </c>
      <c r="F242" t="s">
        <v>174</v>
      </c>
      <c r="G242">
        <v>133</v>
      </c>
      <c r="H242" s="5" t="s">
        <v>33</v>
      </c>
      <c r="I242" s="36">
        <v>1323</v>
      </c>
      <c r="J242" t="s">
        <v>1039</v>
      </c>
      <c r="K242" t="s">
        <v>1010</v>
      </c>
      <c r="L242" t="s">
        <v>1048</v>
      </c>
      <c r="M242" s="23" t="s">
        <v>1051</v>
      </c>
      <c r="O242">
        <v>0.02</v>
      </c>
      <c r="P242" s="25">
        <v>10</v>
      </c>
      <c r="Q242" t="s">
        <v>1019</v>
      </c>
      <c r="R242" t="s">
        <v>168</v>
      </c>
    </row>
    <row r="243" spans="1:18" x14ac:dyDescent="0.25">
      <c r="A243" s="3" t="s">
        <v>126</v>
      </c>
      <c r="B243" s="31" t="s">
        <v>746</v>
      </c>
      <c r="C243" t="s">
        <v>13</v>
      </c>
      <c r="D243" s="23">
        <v>1879</v>
      </c>
      <c r="E243" t="s">
        <v>928</v>
      </c>
      <c r="F243" t="s">
        <v>174</v>
      </c>
      <c r="G243">
        <v>133</v>
      </c>
      <c r="H243" s="5" t="s">
        <v>33</v>
      </c>
      <c r="I243" s="36">
        <v>1323</v>
      </c>
      <c r="J243" t="s">
        <v>1039</v>
      </c>
      <c r="K243" t="s">
        <v>1010</v>
      </c>
      <c r="L243" t="s">
        <v>1048</v>
      </c>
      <c r="M243" s="23" t="s">
        <v>1051</v>
      </c>
      <c r="O243">
        <v>0.02</v>
      </c>
      <c r="P243" s="25">
        <v>10</v>
      </c>
      <c r="Q243" t="s">
        <v>1019</v>
      </c>
      <c r="R243" t="s">
        <v>168</v>
      </c>
    </row>
    <row r="244" spans="1:18" x14ac:dyDescent="0.25">
      <c r="A244" s="3" t="s">
        <v>126</v>
      </c>
      <c r="B244" s="31" t="s">
        <v>746</v>
      </c>
      <c r="C244" t="s">
        <v>13</v>
      </c>
      <c r="D244" s="23">
        <v>1881</v>
      </c>
      <c r="E244" t="s">
        <v>307</v>
      </c>
      <c r="F244" t="s">
        <v>174</v>
      </c>
      <c r="G244">
        <v>133</v>
      </c>
      <c r="H244" s="5" t="s">
        <v>33</v>
      </c>
      <c r="I244" s="36">
        <v>1323</v>
      </c>
      <c r="J244" t="s">
        <v>1039</v>
      </c>
      <c r="K244" t="s">
        <v>1010</v>
      </c>
      <c r="L244" t="s">
        <v>1048</v>
      </c>
      <c r="M244" s="23" t="s">
        <v>1051</v>
      </c>
      <c r="O244">
        <v>0.02</v>
      </c>
      <c r="P244" s="25">
        <v>15</v>
      </c>
      <c r="Q244" t="s">
        <v>1019</v>
      </c>
      <c r="R244" t="s">
        <v>168</v>
      </c>
    </row>
    <row r="245" spans="1:18" x14ac:dyDescent="0.25">
      <c r="A245" s="3" t="s">
        <v>126</v>
      </c>
      <c r="B245" s="31" t="s">
        <v>746</v>
      </c>
      <c r="C245" t="s">
        <v>13</v>
      </c>
      <c r="D245" s="23">
        <v>1887</v>
      </c>
      <c r="E245" t="s">
        <v>319</v>
      </c>
      <c r="F245" t="s">
        <v>174</v>
      </c>
      <c r="G245">
        <v>133</v>
      </c>
      <c r="H245" s="5" t="s">
        <v>33</v>
      </c>
      <c r="I245" s="36">
        <v>1323</v>
      </c>
      <c r="J245" t="s">
        <v>1039</v>
      </c>
      <c r="K245" t="s">
        <v>1010</v>
      </c>
      <c r="L245" t="s">
        <v>1048</v>
      </c>
      <c r="M245" s="23" t="s">
        <v>1051</v>
      </c>
      <c r="O245">
        <v>0.02</v>
      </c>
      <c r="P245" s="25">
        <v>15</v>
      </c>
      <c r="Q245" t="s">
        <v>1019</v>
      </c>
      <c r="R245" t="s">
        <v>168</v>
      </c>
    </row>
    <row r="246" spans="1:18" x14ac:dyDescent="0.25">
      <c r="A246" s="3" t="s">
        <v>126</v>
      </c>
      <c r="B246" s="31" t="s">
        <v>746</v>
      </c>
      <c r="C246" t="s">
        <v>13</v>
      </c>
      <c r="D246" s="23">
        <v>1888</v>
      </c>
      <c r="E246" t="s">
        <v>951</v>
      </c>
      <c r="F246" t="s">
        <v>174</v>
      </c>
      <c r="G246">
        <v>133</v>
      </c>
      <c r="H246" s="5" t="s">
        <v>33</v>
      </c>
      <c r="I246" s="45">
        <v>1413</v>
      </c>
      <c r="J246" s="34" t="s">
        <v>1037</v>
      </c>
      <c r="K246" t="s">
        <v>1011</v>
      </c>
      <c r="L246" t="s">
        <v>1048</v>
      </c>
      <c r="M246" s="23" t="s">
        <v>1051</v>
      </c>
      <c r="O246">
        <v>5.0000000000000001E-3</v>
      </c>
      <c r="P246" s="25">
        <v>15</v>
      </c>
      <c r="Q246" t="s">
        <v>1019</v>
      </c>
      <c r="R246" t="s">
        <v>168</v>
      </c>
    </row>
    <row r="247" spans="1:18" x14ac:dyDescent="0.25">
      <c r="A247" s="3" t="s">
        <v>126</v>
      </c>
      <c r="B247" s="31" t="s">
        <v>746</v>
      </c>
      <c r="C247" t="s">
        <v>13</v>
      </c>
      <c r="D247" s="23">
        <v>1890</v>
      </c>
      <c r="E247" t="s">
        <v>349</v>
      </c>
      <c r="F247" t="s">
        <v>174</v>
      </c>
      <c r="G247">
        <v>133</v>
      </c>
      <c r="H247" s="5" t="s">
        <v>33</v>
      </c>
      <c r="I247" s="45">
        <v>1329</v>
      </c>
      <c r="J247" s="34" t="s">
        <v>1038</v>
      </c>
      <c r="K247" t="s">
        <v>1015</v>
      </c>
      <c r="L247" t="s">
        <v>1048</v>
      </c>
      <c r="M247" s="23" t="s">
        <v>1051</v>
      </c>
      <c r="O247">
        <v>0.05</v>
      </c>
      <c r="P247" s="25">
        <v>10</v>
      </c>
      <c r="Q247" t="s">
        <v>1019</v>
      </c>
      <c r="R247" t="s">
        <v>1021</v>
      </c>
    </row>
    <row r="248" spans="1:18" x14ac:dyDescent="0.25">
      <c r="A248" s="3" t="s">
        <v>126</v>
      </c>
      <c r="B248" s="31" t="s">
        <v>746</v>
      </c>
      <c r="C248" t="s">
        <v>13</v>
      </c>
      <c r="D248" s="23">
        <v>1891</v>
      </c>
      <c r="E248" t="s">
        <v>353</v>
      </c>
      <c r="F248" t="s">
        <v>174</v>
      </c>
      <c r="G248">
        <v>133</v>
      </c>
      <c r="H248" s="5" t="s">
        <v>33</v>
      </c>
      <c r="I248" s="34">
        <v>1413</v>
      </c>
      <c r="J248" s="34" t="s">
        <v>1037</v>
      </c>
      <c r="K248" t="s">
        <v>1011</v>
      </c>
      <c r="L248" t="s">
        <v>1048</v>
      </c>
      <c r="M248" s="23" t="s">
        <v>1051</v>
      </c>
      <c r="O248">
        <v>0.02</v>
      </c>
      <c r="P248" s="25">
        <v>15</v>
      </c>
      <c r="Q248" t="s">
        <v>1019</v>
      </c>
      <c r="R248" t="s">
        <v>168</v>
      </c>
    </row>
    <row r="249" spans="1:18" x14ac:dyDescent="0.25">
      <c r="A249" s="3" t="s">
        <v>126</v>
      </c>
      <c r="B249" s="31" t="s">
        <v>746</v>
      </c>
      <c r="C249" t="s">
        <v>13</v>
      </c>
      <c r="D249" s="23">
        <v>1892</v>
      </c>
      <c r="E249" t="s">
        <v>358</v>
      </c>
      <c r="F249" t="s">
        <v>174</v>
      </c>
      <c r="G249">
        <v>133</v>
      </c>
      <c r="H249" s="5" t="s">
        <v>33</v>
      </c>
      <c r="I249" s="34">
        <v>1329</v>
      </c>
      <c r="J249" s="34" t="s">
        <v>1038</v>
      </c>
      <c r="K249" t="s">
        <v>1015</v>
      </c>
      <c r="L249" t="s">
        <v>1048</v>
      </c>
      <c r="M249" s="23" t="s">
        <v>1051</v>
      </c>
      <c r="O249">
        <v>0.05</v>
      </c>
      <c r="P249" s="25">
        <v>15</v>
      </c>
      <c r="Q249" t="s">
        <v>1019</v>
      </c>
      <c r="R249" t="s">
        <v>168</v>
      </c>
    </row>
    <row r="250" spans="1:18" x14ac:dyDescent="0.25">
      <c r="A250" s="3" t="s">
        <v>126</v>
      </c>
      <c r="B250" s="31" t="s">
        <v>746</v>
      </c>
      <c r="C250" t="s">
        <v>13</v>
      </c>
      <c r="D250" s="23">
        <v>1893</v>
      </c>
      <c r="E250" t="s">
        <v>362</v>
      </c>
      <c r="F250" t="s">
        <v>174</v>
      </c>
      <c r="G250">
        <v>133</v>
      </c>
      <c r="H250" s="5" t="s">
        <v>33</v>
      </c>
      <c r="I250" s="44">
        <v>1323</v>
      </c>
      <c r="J250" t="s">
        <v>1039</v>
      </c>
      <c r="K250" t="s">
        <v>1010</v>
      </c>
      <c r="L250" t="s">
        <v>1048</v>
      </c>
      <c r="M250" s="23" t="s">
        <v>1051</v>
      </c>
      <c r="O250">
        <v>0.02</v>
      </c>
      <c r="P250" s="25">
        <v>10</v>
      </c>
      <c r="Q250" t="s">
        <v>1019</v>
      </c>
      <c r="R250" t="s">
        <v>168</v>
      </c>
    </row>
    <row r="251" spans="1:18" x14ac:dyDescent="0.25">
      <c r="A251" s="3" t="s">
        <v>126</v>
      </c>
      <c r="B251" s="31" t="s">
        <v>746</v>
      </c>
      <c r="C251" t="s">
        <v>13</v>
      </c>
      <c r="D251" s="23">
        <v>1895</v>
      </c>
      <c r="E251" t="s">
        <v>368</v>
      </c>
      <c r="F251" t="s">
        <v>174</v>
      </c>
      <c r="G251">
        <v>133</v>
      </c>
      <c r="H251" s="5" t="s">
        <v>33</v>
      </c>
      <c r="I251" s="44">
        <v>1323</v>
      </c>
      <c r="J251" t="s">
        <v>1039</v>
      </c>
      <c r="K251" t="s">
        <v>1010</v>
      </c>
      <c r="L251" t="s">
        <v>1048</v>
      </c>
      <c r="M251" s="23" t="s">
        <v>1051</v>
      </c>
      <c r="O251">
        <v>0.02</v>
      </c>
      <c r="P251" s="25">
        <v>20</v>
      </c>
      <c r="Q251" t="s">
        <v>1019</v>
      </c>
      <c r="R251" t="s">
        <v>168</v>
      </c>
    </row>
    <row r="252" spans="1:18" x14ac:dyDescent="0.25">
      <c r="A252" s="3" t="s">
        <v>126</v>
      </c>
      <c r="B252" s="31" t="s">
        <v>746</v>
      </c>
      <c r="C252" t="s">
        <v>13</v>
      </c>
      <c r="D252" s="23">
        <v>1896</v>
      </c>
      <c r="E252" t="s">
        <v>369</v>
      </c>
      <c r="F252" t="s">
        <v>174</v>
      </c>
      <c r="G252">
        <v>133</v>
      </c>
      <c r="H252" s="5" t="s">
        <v>33</v>
      </c>
      <c r="I252" s="44">
        <v>1323</v>
      </c>
      <c r="J252" t="s">
        <v>1039</v>
      </c>
      <c r="K252" t="s">
        <v>1010</v>
      </c>
      <c r="L252" t="s">
        <v>1048</v>
      </c>
      <c r="M252" s="23" t="s">
        <v>1051</v>
      </c>
      <c r="O252">
        <v>0.02</v>
      </c>
      <c r="P252" s="25">
        <v>15</v>
      </c>
      <c r="Q252" t="s">
        <v>1019</v>
      </c>
      <c r="R252" t="s">
        <v>168</v>
      </c>
    </row>
    <row r="253" spans="1:18" x14ac:dyDescent="0.25">
      <c r="A253" s="3" t="s">
        <v>126</v>
      </c>
      <c r="B253" s="31" t="s">
        <v>746</v>
      </c>
      <c r="C253" t="s">
        <v>13</v>
      </c>
      <c r="D253" s="23">
        <v>1897</v>
      </c>
      <c r="E253" t="s">
        <v>371</v>
      </c>
      <c r="F253" t="s">
        <v>174</v>
      </c>
      <c r="G253">
        <v>133</v>
      </c>
      <c r="H253" s="5" t="s">
        <v>33</v>
      </c>
      <c r="I253" s="36">
        <v>1323</v>
      </c>
      <c r="J253" t="s">
        <v>1039</v>
      </c>
      <c r="K253" t="s">
        <v>1010</v>
      </c>
      <c r="L253" t="s">
        <v>1048</v>
      </c>
      <c r="M253" s="23" t="s">
        <v>1051</v>
      </c>
      <c r="O253">
        <v>0.02</v>
      </c>
      <c r="P253" s="25">
        <v>30</v>
      </c>
      <c r="Q253" t="s">
        <v>1019</v>
      </c>
      <c r="R253" t="s">
        <v>168</v>
      </c>
    </row>
    <row r="254" spans="1:18" x14ac:dyDescent="0.25">
      <c r="A254" s="3" t="s">
        <v>126</v>
      </c>
      <c r="B254" s="31" t="s">
        <v>746</v>
      </c>
      <c r="C254" t="s">
        <v>13</v>
      </c>
      <c r="D254" s="23">
        <v>1902</v>
      </c>
      <c r="E254" t="s">
        <v>384</v>
      </c>
      <c r="F254" t="s">
        <v>174</v>
      </c>
      <c r="G254">
        <v>133</v>
      </c>
      <c r="H254" s="5" t="s">
        <v>33</v>
      </c>
      <c r="I254" s="44">
        <v>1323</v>
      </c>
      <c r="J254" t="s">
        <v>1039</v>
      </c>
      <c r="K254" t="s">
        <v>1010</v>
      </c>
      <c r="L254" t="s">
        <v>1048</v>
      </c>
      <c r="M254" s="23" t="s">
        <v>1051</v>
      </c>
      <c r="O254">
        <v>0.02</v>
      </c>
      <c r="P254" s="25">
        <v>10</v>
      </c>
      <c r="Q254" t="s">
        <v>1019</v>
      </c>
      <c r="R254" t="s">
        <v>168</v>
      </c>
    </row>
    <row r="255" spans="1:18" x14ac:dyDescent="0.25">
      <c r="A255" s="3" t="s">
        <v>126</v>
      </c>
      <c r="B255" s="31" t="s">
        <v>746</v>
      </c>
      <c r="C255" t="s">
        <v>13</v>
      </c>
      <c r="D255" s="23">
        <v>1903</v>
      </c>
      <c r="E255" t="s">
        <v>775</v>
      </c>
      <c r="F255" t="s">
        <v>174</v>
      </c>
      <c r="G255">
        <v>133</v>
      </c>
      <c r="H255" s="5" t="s">
        <v>33</v>
      </c>
      <c r="I255" s="44">
        <v>1323</v>
      </c>
      <c r="J255" t="s">
        <v>1039</v>
      </c>
      <c r="K255" t="s">
        <v>1010</v>
      </c>
      <c r="L255" t="s">
        <v>1048</v>
      </c>
      <c r="M255" s="23" t="s">
        <v>1051</v>
      </c>
      <c r="O255">
        <v>0.02</v>
      </c>
      <c r="P255" s="25">
        <v>10</v>
      </c>
      <c r="Q255" t="s">
        <v>1019</v>
      </c>
      <c r="R255" t="s">
        <v>168</v>
      </c>
    </row>
    <row r="256" spans="1:18" x14ac:dyDescent="0.25">
      <c r="A256" s="3" t="s">
        <v>126</v>
      </c>
      <c r="B256" s="31" t="s">
        <v>746</v>
      </c>
      <c r="C256" t="s">
        <v>13</v>
      </c>
      <c r="D256" s="23">
        <v>1904</v>
      </c>
      <c r="E256" t="s">
        <v>851</v>
      </c>
      <c r="F256" t="s">
        <v>174</v>
      </c>
      <c r="G256">
        <v>133</v>
      </c>
      <c r="H256" s="5" t="s">
        <v>33</v>
      </c>
      <c r="I256" s="36">
        <v>1323</v>
      </c>
      <c r="J256" t="s">
        <v>1039</v>
      </c>
      <c r="K256" t="s">
        <v>1010</v>
      </c>
      <c r="L256" t="s">
        <v>1048</v>
      </c>
      <c r="M256" s="23" t="s">
        <v>1051</v>
      </c>
      <c r="O256">
        <v>0.02</v>
      </c>
      <c r="P256" s="25">
        <v>15</v>
      </c>
      <c r="Q256" t="s">
        <v>1019</v>
      </c>
      <c r="R256" t="s">
        <v>168</v>
      </c>
    </row>
    <row r="257" spans="1:18" x14ac:dyDescent="0.25">
      <c r="A257" s="3" t="s">
        <v>126</v>
      </c>
      <c r="B257" s="31" t="s">
        <v>746</v>
      </c>
      <c r="C257" t="s">
        <v>13</v>
      </c>
      <c r="D257" s="23">
        <v>1905</v>
      </c>
      <c r="E257" t="s">
        <v>854</v>
      </c>
      <c r="F257" t="s">
        <v>174</v>
      </c>
      <c r="G257">
        <v>133</v>
      </c>
      <c r="H257" s="5" t="s">
        <v>33</v>
      </c>
      <c r="I257" s="36">
        <v>1323</v>
      </c>
      <c r="J257" t="s">
        <v>1039</v>
      </c>
      <c r="K257" t="s">
        <v>1010</v>
      </c>
      <c r="L257" t="s">
        <v>1048</v>
      </c>
      <c r="M257" s="23" t="s">
        <v>1051</v>
      </c>
      <c r="O257">
        <v>0.02</v>
      </c>
      <c r="P257" s="25">
        <v>20</v>
      </c>
      <c r="Q257" t="s">
        <v>1019</v>
      </c>
      <c r="R257" t="s">
        <v>168</v>
      </c>
    </row>
    <row r="258" spans="1:18" x14ac:dyDescent="0.25">
      <c r="A258" s="3" t="s">
        <v>126</v>
      </c>
      <c r="B258" s="31" t="s">
        <v>746</v>
      </c>
      <c r="C258" t="s">
        <v>13</v>
      </c>
      <c r="D258" s="23">
        <v>1906</v>
      </c>
      <c r="E258" t="s">
        <v>250</v>
      </c>
      <c r="F258" t="s">
        <v>174</v>
      </c>
      <c r="G258">
        <v>133</v>
      </c>
      <c r="H258" s="5" t="s">
        <v>33</v>
      </c>
      <c r="I258" s="36">
        <v>1323</v>
      </c>
      <c r="J258" t="s">
        <v>1039</v>
      </c>
      <c r="K258" t="s">
        <v>1010</v>
      </c>
      <c r="L258" t="s">
        <v>1048</v>
      </c>
      <c r="M258" s="23" t="s">
        <v>1051</v>
      </c>
      <c r="O258">
        <v>0.02</v>
      </c>
      <c r="P258" s="25">
        <v>15</v>
      </c>
      <c r="Q258" t="s">
        <v>1019</v>
      </c>
      <c r="R258" t="s">
        <v>168</v>
      </c>
    </row>
    <row r="259" spans="1:18" x14ac:dyDescent="0.25">
      <c r="A259" s="3" t="s">
        <v>126</v>
      </c>
      <c r="B259" s="31" t="s">
        <v>746</v>
      </c>
      <c r="C259" t="s">
        <v>13</v>
      </c>
      <c r="D259" s="23">
        <v>1908</v>
      </c>
      <c r="E259" t="s">
        <v>276</v>
      </c>
      <c r="F259" t="s">
        <v>174</v>
      </c>
      <c r="G259">
        <v>133</v>
      </c>
      <c r="H259" s="5" t="s">
        <v>33</v>
      </c>
      <c r="I259" s="36">
        <v>1323</v>
      </c>
      <c r="J259" t="s">
        <v>1039</v>
      </c>
      <c r="K259" t="s">
        <v>1010</v>
      </c>
      <c r="L259" t="s">
        <v>1048</v>
      </c>
      <c r="M259" s="23" t="s">
        <v>1051</v>
      </c>
      <c r="O259">
        <v>0.02</v>
      </c>
      <c r="P259" s="25">
        <v>15</v>
      </c>
      <c r="Q259" t="s">
        <v>1019</v>
      </c>
      <c r="R259" t="s">
        <v>168</v>
      </c>
    </row>
    <row r="260" spans="1:18" x14ac:dyDescent="0.25">
      <c r="A260" s="3" t="s">
        <v>126</v>
      </c>
      <c r="B260" s="31" t="s">
        <v>746</v>
      </c>
      <c r="C260" t="s">
        <v>13</v>
      </c>
      <c r="D260" s="23">
        <v>1910</v>
      </c>
      <c r="E260" t="s">
        <v>904</v>
      </c>
      <c r="F260" t="s">
        <v>174</v>
      </c>
      <c r="G260">
        <v>133</v>
      </c>
      <c r="H260" s="5" t="s">
        <v>33</v>
      </c>
      <c r="I260" s="34">
        <v>1413</v>
      </c>
      <c r="J260" s="34" t="s">
        <v>1037</v>
      </c>
      <c r="K260" t="s">
        <v>1011</v>
      </c>
      <c r="L260" t="s">
        <v>1048</v>
      </c>
      <c r="M260" s="23" t="s">
        <v>1051</v>
      </c>
      <c r="O260">
        <v>0.02</v>
      </c>
      <c r="P260" s="25">
        <v>15</v>
      </c>
      <c r="Q260" t="s">
        <v>1019</v>
      </c>
      <c r="R260" t="s">
        <v>168</v>
      </c>
    </row>
    <row r="261" spans="1:18" x14ac:dyDescent="0.25">
      <c r="A261" s="3" t="s">
        <v>126</v>
      </c>
      <c r="B261" s="31" t="s">
        <v>746</v>
      </c>
      <c r="C261" t="s">
        <v>13</v>
      </c>
      <c r="D261" s="23">
        <v>1911</v>
      </c>
      <c r="E261" t="s">
        <v>907</v>
      </c>
      <c r="F261" t="s">
        <v>174</v>
      </c>
      <c r="G261">
        <v>133</v>
      </c>
      <c r="H261" s="5" t="s">
        <v>33</v>
      </c>
      <c r="I261" s="44">
        <v>1323</v>
      </c>
      <c r="J261" t="s">
        <v>1039</v>
      </c>
      <c r="K261" t="s">
        <v>1010</v>
      </c>
      <c r="L261" t="s">
        <v>1048</v>
      </c>
      <c r="M261" s="23" t="s">
        <v>1051</v>
      </c>
      <c r="O261">
        <v>0.02</v>
      </c>
      <c r="P261" s="25">
        <v>10</v>
      </c>
      <c r="Q261" t="s">
        <v>1019</v>
      </c>
      <c r="R261" t="s">
        <v>168</v>
      </c>
    </row>
    <row r="262" spans="1:18" x14ac:dyDescent="0.25">
      <c r="A262" s="3" t="s">
        <v>126</v>
      </c>
      <c r="B262" s="31" t="s">
        <v>746</v>
      </c>
      <c r="C262" t="s">
        <v>13</v>
      </c>
      <c r="D262" s="23">
        <v>1912</v>
      </c>
      <c r="E262" t="s">
        <v>936</v>
      </c>
      <c r="F262" t="s">
        <v>174</v>
      </c>
      <c r="G262">
        <v>133</v>
      </c>
      <c r="H262" s="5" t="s">
        <v>33</v>
      </c>
      <c r="I262" s="44">
        <v>1323</v>
      </c>
      <c r="J262" t="s">
        <v>1039</v>
      </c>
      <c r="K262" t="s">
        <v>1010</v>
      </c>
      <c r="L262" t="s">
        <v>1048</v>
      </c>
      <c r="M262" s="23" t="s">
        <v>1051</v>
      </c>
      <c r="O262">
        <v>0.02</v>
      </c>
      <c r="P262" s="25">
        <v>15</v>
      </c>
      <c r="Q262" t="s">
        <v>1019</v>
      </c>
      <c r="R262" t="s">
        <v>168</v>
      </c>
    </row>
    <row r="263" spans="1:18" x14ac:dyDescent="0.25">
      <c r="A263" s="3" t="s">
        <v>126</v>
      </c>
      <c r="B263" s="31" t="s">
        <v>746</v>
      </c>
      <c r="C263" t="s">
        <v>13</v>
      </c>
      <c r="D263" s="23">
        <v>1913</v>
      </c>
      <c r="E263" t="s">
        <v>377</v>
      </c>
      <c r="F263" t="s">
        <v>174</v>
      </c>
      <c r="G263">
        <v>133</v>
      </c>
      <c r="H263" s="5" t="s">
        <v>33</v>
      </c>
      <c r="I263" s="36">
        <v>1323</v>
      </c>
      <c r="J263" t="s">
        <v>1039</v>
      </c>
      <c r="K263" t="s">
        <v>1010</v>
      </c>
      <c r="L263" t="s">
        <v>1048</v>
      </c>
      <c r="M263" s="23" t="s">
        <v>1051</v>
      </c>
      <c r="O263">
        <v>0.02</v>
      </c>
      <c r="P263" s="25">
        <v>20</v>
      </c>
      <c r="Q263" t="s">
        <v>1019</v>
      </c>
      <c r="R263" t="s">
        <v>168</v>
      </c>
    </row>
    <row r="264" spans="1:18" x14ac:dyDescent="0.25">
      <c r="A264" s="3" t="s">
        <v>126</v>
      </c>
      <c r="B264" s="31" t="s">
        <v>746</v>
      </c>
      <c r="C264" t="s">
        <v>13</v>
      </c>
      <c r="D264" s="23">
        <v>1914</v>
      </c>
      <c r="E264" t="s">
        <v>380</v>
      </c>
      <c r="F264" t="s">
        <v>174</v>
      </c>
      <c r="G264">
        <v>133</v>
      </c>
      <c r="H264" s="5" t="s">
        <v>33</v>
      </c>
      <c r="I264" s="36">
        <v>1323</v>
      </c>
      <c r="J264" t="s">
        <v>1039</v>
      </c>
      <c r="K264" t="s">
        <v>1010</v>
      </c>
      <c r="L264" t="s">
        <v>1048</v>
      </c>
      <c r="M264" s="23" t="s">
        <v>1051</v>
      </c>
      <c r="O264">
        <v>0.02</v>
      </c>
      <c r="P264" s="25">
        <v>10</v>
      </c>
      <c r="Q264" t="s">
        <v>1019</v>
      </c>
      <c r="R264" t="s">
        <v>168</v>
      </c>
    </row>
    <row r="265" spans="1:18" x14ac:dyDescent="0.25">
      <c r="A265" s="3" t="s">
        <v>126</v>
      </c>
      <c r="B265" s="31" t="s">
        <v>746</v>
      </c>
      <c r="C265" t="s">
        <v>13</v>
      </c>
      <c r="D265" s="23">
        <v>1923</v>
      </c>
      <c r="E265" t="s">
        <v>359</v>
      </c>
      <c r="F265" t="s">
        <v>174</v>
      </c>
      <c r="G265">
        <v>133</v>
      </c>
      <c r="H265" s="5" t="s">
        <v>33</v>
      </c>
      <c r="I265" s="36">
        <v>1323</v>
      </c>
      <c r="J265" t="s">
        <v>1039</v>
      </c>
      <c r="K265" t="s">
        <v>1010</v>
      </c>
      <c r="L265" t="s">
        <v>1048</v>
      </c>
      <c r="M265" s="23" t="s">
        <v>1051</v>
      </c>
      <c r="O265">
        <v>0.02</v>
      </c>
      <c r="P265" s="25">
        <v>20</v>
      </c>
      <c r="Q265" t="s">
        <v>1019</v>
      </c>
      <c r="R265" t="s">
        <v>168</v>
      </c>
    </row>
    <row r="266" spans="1:18" x14ac:dyDescent="0.25">
      <c r="A266" s="3" t="s">
        <v>126</v>
      </c>
      <c r="B266" s="31" t="s">
        <v>746</v>
      </c>
      <c r="C266" t="s">
        <v>13</v>
      </c>
      <c r="D266" s="23">
        <v>1929</v>
      </c>
      <c r="E266" t="s">
        <v>760</v>
      </c>
      <c r="F266" t="s">
        <v>174</v>
      </c>
      <c r="G266">
        <v>133</v>
      </c>
      <c r="H266" s="5" t="s">
        <v>33</v>
      </c>
      <c r="I266" s="44">
        <v>1323</v>
      </c>
      <c r="J266" t="s">
        <v>1039</v>
      </c>
      <c r="K266" t="s">
        <v>1010</v>
      </c>
      <c r="L266" t="s">
        <v>1048</v>
      </c>
      <c r="M266" s="23" t="s">
        <v>1051</v>
      </c>
      <c r="O266">
        <v>0.02</v>
      </c>
      <c r="P266" s="25">
        <v>5</v>
      </c>
      <c r="Q266" t="s">
        <v>1019</v>
      </c>
      <c r="R266" t="s">
        <v>168</v>
      </c>
    </row>
    <row r="267" spans="1:18" x14ac:dyDescent="0.25">
      <c r="A267" s="3" t="s">
        <v>126</v>
      </c>
      <c r="B267" s="31" t="s">
        <v>746</v>
      </c>
      <c r="C267" t="s">
        <v>13</v>
      </c>
      <c r="D267" s="23">
        <v>1930</v>
      </c>
      <c r="E267" t="s">
        <v>761</v>
      </c>
      <c r="F267" t="s">
        <v>174</v>
      </c>
      <c r="G267">
        <v>133</v>
      </c>
      <c r="H267" s="5" t="s">
        <v>33</v>
      </c>
      <c r="I267" s="36">
        <v>1323</v>
      </c>
      <c r="J267" t="s">
        <v>1039</v>
      </c>
      <c r="K267" t="s">
        <v>1010</v>
      </c>
      <c r="L267" t="s">
        <v>1048</v>
      </c>
      <c r="M267" s="23" t="s">
        <v>1051</v>
      </c>
      <c r="O267">
        <v>0.02</v>
      </c>
      <c r="P267" s="25">
        <v>10</v>
      </c>
      <c r="Q267" t="s">
        <v>1019</v>
      </c>
      <c r="R267" t="s">
        <v>168</v>
      </c>
    </row>
    <row r="268" spans="1:18" x14ac:dyDescent="0.25">
      <c r="A268" s="3" t="s">
        <v>126</v>
      </c>
      <c r="B268" s="31" t="s">
        <v>746</v>
      </c>
      <c r="C268" t="s">
        <v>13</v>
      </c>
      <c r="D268" s="23">
        <v>1932</v>
      </c>
      <c r="E268" t="s">
        <v>771</v>
      </c>
      <c r="F268" t="s">
        <v>174</v>
      </c>
      <c r="G268">
        <v>133</v>
      </c>
      <c r="H268" s="5" t="s">
        <v>33</v>
      </c>
      <c r="I268" s="45">
        <v>1413</v>
      </c>
      <c r="J268" s="34" t="s">
        <v>1037</v>
      </c>
      <c r="K268" t="s">
        <v>1011</v>
      </c>
      <c r="L268" t="s">
        <v>1048</v>
      </c>
      <c r="M268" s="23" t="s">
        <v>1051</v>
      </c>
      <c r="O268">
        <v>0.02</v>
      </c>
      <c r="P268" s="25">
        <v>40</v>
      </c>
      <c r="Q268" t="s">
        <v>1019</v>
      </c>
      <c r="R268" t="s">
        <v>1021</v>
      </c>
    </row>
    <row r="269" spans="1:18" x14ac:dyDescent="0.25">
      <c r="A269" s="3" t="s">
        <v>126</v>
      </c>
      <c r="B269" s="31" t="s">
        <v>746</v>
      </c>
      <c r="C269" t="s">
        <v>13</v>
      </c>
      <c r="D269" s="23">
        <v>1935</v>
      </c>
      <c r="E269" t="s">
        <v>832</v>
      </c>
      <c r="F269" t="s">
        <v>174</v>
      </c>
      <c r="G269">
        <v>133</v>
      </c>
      <c r="H269" s="5" t="s">
        <v>33</v>
      </c>
      <c r="I269" s="36">
        <v>1323</v>
      </c>
      <c r="J269" t="s">
        <v>1039</v>
      </c>
      <c r="K269" t="s">
        <v>1010</v>
      </c>
      <c r="L269" t="s">
        <v>1048</v>
      </c>
      <c r="M269" s="23" t="s">
        <v>1051</v>
      </c>
      <c r="O269">
        <v>0.02</v>
      </c>
      <c r="P269" s="25">
        <v>10</v>
      </c>
      <c r="Q269" t="s">
        <v>1019</v>
      </c>
      <c r="R269" t="s">
        <v>168</v>
      </c>
    </row>
    <row r="270" spans="1:18" x14ac:dyDescent="0.25">
      <c r="A270" s="3" t="s">
        <v>126</v>
      </c>
      <c r="B270" s="31" t="s">
        <v>746</v>
      </c>
      <c r="C270" t="s">
        <v>13</v>
      </c>
      <c r="D270" s="23">
        <v>1939</v>
      </c>
      <c r="E270" t="s">
        <v>257</v>
      </c>
      <c r="F270" t="s">
        <v>174</v>
      </c>
      <c r="G270">
        <v>133</v>
      </c>
      <c r="H270" s="5" t="s">
        <v>33</v>
      </c>
      <c r="I270" s="44">
        <v>1323</v>
      </c>
      <c r="J270" t="s">
        <v>1039</v>
      </c>
      <c r="K270" t="s">
        <v>1010</v>
      </c>
      <c r="L270" t="s">
        <v>1048</v>
      </c>
      <c r="M270" s="23" t="s">
        <v>1051</v>
      </c>
      <c r="O270">
        <v>0.02</v>
      </c>
      <c r="P270" s="25">
        <v>35</v>
      </c>
      <c r="Q270" t="s">
        <v>1019</v>
      </c>
      <c r="R270" t="s">
        <v>168</v>
      </c>
    </row>
    <row r="271" spans="1:18" x14ac:dyDescent="0.25">
      <c r="A271" s="3" t="s">
        <v>126</v>
      </c>
      <c r="B271" s="31" t="s">
        <v>746</v>
      </c>
      <c r="C271" t="s">
        <v>13</v>
      </c>
      <c r="D271" s="23">
        <v>1941</v>
      </c>
      <c r="E271" t="s">
        <v>806</v>
      </c>
      <c r="F271" t="s">
        <v>174</v>
      </c>
      <c r="G271">
        <v>133</v>
      </c>
      <c r="H271" s="5" t="s">
        <v>33</v>
      </c>
      <c r="I271" s="45">
        <v>1413</v>
      </c>
      <c r="J271" s="34" t="s">
        <v>1037</v>
      </c>
      <c r="K271" t="s">
        <v>1011</v>
      </c>
      <c r="L271" t="s">
        <v>1048</v>
      </c>
      <c r="M271" s="23" t="s">
        <v>1051</v>
      </c>
      <c r="O271">
        <v>0.02</v>
      </c>
      <c r="P271" s="25">
        <v>20</v>
      </c>
      <c r="Q271" t="s">
        <v>1019</v>
      </c>
      <c r="R271" t="s">
        <v>168</v>
      </c>
    </row>
    <row r="272" spans="1:18" x14ac:dyDescent="0.25">
      <c r="A272" s="3" t="s">
        <v>126</v>
      </c>
      <c r="B272" s="31" t="s">
        <v>746</v>
      </c>
      <c r="C272" t="s">
        <v>13</v>
      </c>
      <c r="D272" s="23">
        <v>1942</v>
      </c>
      <c r="E272" t="s">
        <v>292</v>
      </c>
      <c r="F272" t="s">
        <v>174</v>
      </c>
      <c r="G272">
        <v>133</v>
      </c>
      <c r="H272" s="5" t="s">
        <v>33</v>
      </c>
      <c r="I272" s="34">
        <v>1413</v>
      </c>
      <c r="J272" s="34" t="s">
        <v>1037</v>
      </c>
      <c r="K272" t="s">
        <v>1011</v>
      </c>
      <c r="L272" t="s">
        <v>1048</v>
      </c>
      <c r="M272" s="23" t="s">
        <v>1051</v>
      </c>
      <c r="O272">
        <v>0.02</v>
      </c>
      <c r="P272" s="25">
        <v>15</v>
      </c>
      <c r="Q272" t="s">
        <v>1019</v>
      </c>
      <c r="R272" t="s">
        <v>168</v>
      </c>
    </row>
    <row r="273" spans="1:18" x14ac:dyDescent="0.25">
      <c r="A273" s="3" t="s">
        <v>126</v>
      </c>
      <c r="B273" s="31" t="s">
        <v>746</v>
      </c>
      <c r="C273" t="s">
        <v>13</v>
      </c>
      <c r="D273" s="23">
        <v>1943</v>
      </c>
      <c r="E273" t="s">
        <v>769</v>
      </c>
      <c r="F273" t="s">
        <v>174</v>
      </c>
      <c r="G273">
        <v>133</v>
      </c>
      <c r="H273" s="5" t="s">
        <v>33</v>
      </c>
      <c r="I273" s="44">
        <v>1323</v>
      </c>
      <c r="J273" t="s">
        <v>1039</v>
      </c>
      <c r="K273" t="s">
        <v>1010</v>
      </c>
      <c r="L273" t="s">
        <v>1048</v>
      </c>
      <c r="M273" s="23" t="s">
        <v>1051</v>
      </c>
      <c r="O273">
        <v>0.02</v>
      </c>
      <c r="P273" s="25">
        <v>15</v>
      </c>
      <c r="Q273" t="s">
        <v>1019</v>
      </c>
      <c r="R273" t="s">
        <v>168</v>
      </c>
    </row>
    <row r="274" spans="1:18" x14ac:dyDescent="0.25">
      <c r="A274" s="3" t="s">
        <v>126</v>
      </c>
      <c r="B274" s="31" t="s">
        <v>746</v>
      </c>
      <c r="C274" t="s">
        <v>13</v>
      </c>
      <c r="D274" s="23">
        <v>1944</v>
      </c>
      <c r="E274" t="s">
        <v>828</v>
      </c>
      <c r="F274" t="s">
        <v>174</v>
      </c>
      <c r="G274">
        <v>133</v>
      </c>
      <c r="H274" s="5" t="s">
        <v>33</v>
      </c>
      <c r="I274" s="36">
        <v>1323</v>
      </c>
      <c r="J274" t="s">
        <v>1039</v>
      </c>
      <c r="K274" t="s">
        <v>1010</v>
      </c>
      <c r="L274" t="s">
        <v>1048</v>
      </c>
      <c r="M274" s="23" t="s">
        <v>1051</v>
      </c>
      <c r="O274">
        <v>0.05</v>
      </c>
      <c r="P274" s="25">
        <v>20</v>
      </c>
      <c r="Q274" t="s">
        <v>1019</v>
      </c>
      <c r="R274" t="s">
        <v>168</v>
      </c>
    </row>
    <row r="275" spans="1:18" x14ac:dyDescent="0.25">
      <c r="A275" s="3" t="s">
        <v>126</v>
      </c>
      <c r="B275" s="31" t="s">
        <v>746</v>
      </c>
      <c r="C275" t="s">
        <v>13</v>
      </c>
      <c r="D275" s="23">
        <v>1945</v>
      </c>
      <c r="E275" t="s">
        <v>916</v>
      </c>
      <c r="F275" t="s">
        <v>174</v>
      </c>
      <c r="G275">
        <v>133</v>
      </c>
      <c r="H275" s="5" t="s">
        <v>33</v>
      </c>
      <c r="I275" s="44">
        <v>1323</v>
      </c>
      <c r="J275" t="s">
        <v>1039</v>
      </c>
      <c r="K275" t="s">
        <v>1010</v>
      </c>
      <c r="L275" t="s">
        <v>1048</v>
      </c>
      <c r="M275" s="23" t="s">
        <v>1051</v>
      </c>
      <c r="O275">
        <v>0.02</v>
      </c>
      <c r="P275" s="25">
        <v>10</v>
      </c>
      <c r="Q275" t="s">
        <v>1019</v>
      </c>
      <c r="R275" t="s">
        <v>168</v>
      </c>
    </row>
    <row r="276" spans="1:18" x14ac:dyDescent="0.25">
      <c r="A276" s="3" t="s">
        <v>126</v>
      </c>
      <c r="B276" s="31" t="s">
        <v>746</v>
      </c>
      <c r="C276" t="s">
        <v>13</v>
      </c>
      <c r="D276" s="23">
        <v>1949</v>
      </c>
      <c r="E276" t="s">
        <v>334</v>
      </c>
      <c r="F276" t="s">
        <v>174</v>
      </c>
      <c r="G276">
        <v>133</v>
      </c>
      <c r="H276" s="5" t="s">
        <v>33</v>
      </c>
      <c r="I276" s="36">
        <v>1323</v>
      </c>
      <c r="J276" t="s">
        <v>1039</v>
      </c>
      <c r="K276" t="s">
        <v>1010</v>
      </c>
      <c r="L276" t="s">
        <v>1048</v>
      </c>
      <c r="M276" s="23" t="s">
        <v>1051</v>
      </c>
      <c r="O276">
        <v>0.02</v>
      </c>
      <c r="P276" s="25">
        <v>15</v>
      </c>
      <c r="Q276" t="s">
        <v>1019</v>
      </c>
      <c r="R276" t="s">
        <v>168</v>
      </c>
    </row>
    <row r="277" spans="1:18" x14ac:dyDescent="0.25">
      <c r="A277" s="3" t="s">
        <v>126</v>
      </c>
      <c r="B277" s="31" t="s">
        <v>746</v>
      </c>
      <c r="C277" t="s">
        <v>13</v>
      </c>
      <c r="D277" s="23">
        <v>1950</v>
      </c>
      <c r="E277" t="s">
        <v>917</v>
      </c>
      <c r="F277" t="s">
        <v>174</v>
      </c>
      <c r="G277">
        <v>133</v>
      </c>
      <c r="H277" s="5" t="s">
        <v>33</v>
      </c>
      <c r="I277" s="36">
        <v>1323</v>
      </c>
      <c r="J277" t="s">
        <v>1039</v>
      </c>
      <c r="K277" t="s">
        <v>1010</v>
      </c>
      <c r="L277" t="s">
        <v>1048</v>
      </c>
      <c r="M277" s="23" t="s">
        <v>1051</v>
      </c>
      <c r="O277">
        <v>0.02</v>
      </c>
      <c r="P277" s="25">
        <v>25</v>
      </c>
      <c r="Q277" t="s">
        <v>1019</v>
      </c>
      <c r="R277" t="s">
        <v>168</v>
      </c>
    </row>
    <row r="278" spans="1:18" x14ac:dyDescent="0.25">
      <c r="A278" s="3" t="s">
        <v>126</v>
      </c>
      <c r="B278" s="31" t="s">
        <v>746</v>
      </c>
      <c r="C278" t="s">
        <v>13</v>
      </c>
      <c r="D278" s="23">
        <v>1951</v>
      </c>
      <c r="E278" t="s">
        <v>185</v>
      </c>
      <c r="F278" t="s">
        <v>174</v>
      </c>
      <c r="G278">
        <v>133</v>
      </c>
      <c r="H278" s="5" t="s">
        <v>33</v>
      </c>
      <c r="I278" s="36">
        <v>1323</v>
      </c>
      <c r="J278" t="s">
        <v>1039</v>
      </c>
      <c r="K278" t="s">
        <v>1010</v>
      </c>
      <c r="L278" t="s">
        <v>1048</v>
      </c>
      <c r="M278" s="23" t="s">
        <v>1051</v>
      </c>
      <c r="O278">
        <v>0.02</v>
      </c>
      <c r="P278" s="25">
        <v>10</v>
      </c>
      <c r="Q278" t="s">
        <v>1019</v>
      </c>
      <c r="R278" t="s">
        <v>168</v>
      </c>
    </row>
    <row r="279" spans="1:18" x14ac:dyDescent="0.25">
      <c r="A279" s="3" t="s">
        <v>126</v>
      </c>
      <c r="B279" s="31" t="s">
        <v>746</v>
      </c>
      <c r="C279" t="s">
        <v>13</v>
      </c>
      <c r="D279" s="23">
        <v>1953</v>
      </c>
      <c r="E279" t="s">
        <v>986</v>
      </c>
      <c r="F279" t="s">
        <v>174</v>
      </c>
      <c r="G279">
        <v>133</v>
      </c>
      <c r="H279" s="5" t="s">
        <v>33</v>
      </c>
      <c r="I279" s="34">
        <v>1413</v>
      </c>
      <c r="J279" s="34" t="s">
        <v>1037</v>
      </c>
      <c r="K279" t="s">
        <v>1011</v>
      </c>
      <c r="L279" t="s">
        <v>1048</v>
      </c>
      <c r="M279" s="23" t="s">
        <v>1051</v>
      </c>
      <c r="O279">
        <v>0.02</v>
      </c>
      <c r="P279" s="25">
        <v>35</v>
      </c>
      <c r="Q279" t="s">
        <v>1019</v>
      </c>
      <c r="R279" t="s">
        <v>168</v>
      </c>
    </row>
    <row r="280" spans="1:18" x14ac:dyDescent="0.25">
      <c r="A280" s="3" t="s">
        <v>126</v>
      </c>
      <c r="B280" s="31" t="s">
        <v>746</v>
      </c>
      <c r="C280" t="s">
        <v>13</v>
      </c>
      <c r="D280" s="23">
        <v>1954</v>
      </c>
      <c r="E280" t="s">
        <v>990</v>
      </c>
      <c r="F280" t="s">
        <v>174</v>
      </c>
      <c r="G280">
        <v>133</v>
      </c>
      <c r="H280" s="5" t="s">
        <v>33</v>
      </c>
      <c r="I280" s="44">
        <v>1323</v>
      </c>
      <c r="J280" t="s">
        <v>1039</v>
      </c>
      <c r="K280" t="s">
        <v>1010</v>
      </c>
      <c r="L280" t="s">
        <v>1048</v>
      </c>
      <c r="M280" s="23" t="s">
        <v>1051</v>
      </c>
      <c r="O280">
        <v>0.02</v>
      </c>
      <c r="P280" s="25">
        <v>10</v>
      </c>
      <c r="Q280" t="s">
        <v>1019</v>
      </c>
      <c r="R280" t="s">
        <v>168</v>
      </c>
    </row>
    <row r="281" spans="1:18" x14ac:dyDescent="0.25">
      <c r="A281" s="3" t="s">
        <v>126</v>
      </c>
      <c r="B281" s="31" t="s">
        <v>746</v>
      </c>
      <c r="C281" t="s">
        <v>13</v>
      </c>
      <c r="D281" s="23">
        <v>1965</v>
      </c>
      <c r="E281" t="s">
        <v>786</v>
      </c>
      <c r="F281" t="s">
        <v>174</v>
      </c>
      <c r="G281">
        <v>133</v>
      </c>
      <c r="H281" s="5" t="s">
        <v>33</v>
      </c>
      <c r="I281" s="36">
        <v>1323</v>
      </c>
      <c r="J281" t="s">
        <v>1039</v>
      </c>
      <c r="K281" t="s">
        <v>1010</v>
      </c>
      <c r="L281" t="s">
        <v>1048</v>
      </c>
      <c r="M281" s="23" t="s">
        <v>1051</v>
      </c>
      <c r="O281">
        <v>0.02</v>
      </c>
      <c r="P281" s="25">
        <v>5</v>
      </c>
      <c r="Q281" t="s">
        <v>1019</v>
      </c>
      <c r="R281" t="s">
        <v>168</v>
      </c>
    </row>
    <row r="282" spans="1:18" x14ac:dyDescent="0.25">
      <c r="A282" s="3" t="s">
        <v>126</v>
      </c>
      <c r="B282" s="31" t="s">
        <v>746</v>
      </c>
      <c r="C282" t="s">
        <v>13</v>
      </c>
      <c r="D282" s="23">
        <v>1966</v>
      </c>
      <c r="E282" t="s">
        <v>867</v>
      </c>
      <c r="F282" t="s">
        <v>174</v>
      </c>
      <c r="G282">
        <v>133</v>
      </c>
      <c r="H282" s="5" t="s">
        <v>33</v>
      </c>
      <c r="I282" s="44">
        <v>1323</v>
      </c>
      <c r="J282" t="s">
        <v>1039</v>
      </c>
      <c r="K282" t="s">
        <v>1010</v>
      </c>
      <c r="L282" t="s">
        <v>1048</v>
      </c>
      <c r="M282" s="23" t="s">
        <v>1051</v>
      </c>
      <c r="O282">
        <v>0.02</v>
      </c>
      <c r="P282" s="25">
        <v>15</v>
      </c>
      <c r="Q282" t="s">
        <v>1019</v>
      </c>
      <c r="R282" t="s">
        <v>1021</v>
      </c>
    </row>
    <row r="283" spans="1:18" x14ac:dyDescent="0.25">
      <c r="A283" s="3" t="s">
        <v>126</v>
      </c>
      <c r="B283" s="31" t="s">
        <v>746</v>
      </c>
      <c r="C283" t="s">
        <v>13</v>
      </c>
      <c r="D283" s="23">
        <v>1967</v>
      </c>
      <c r="E283" t="s">
        <v>253</v>
      </c>
      <c r="F283" t="s">
        <v>174</v>
      </c>
      <c r="G283">
        <v>133</v>
      </c>
      <c r="H283" s="5" t="s">
        <v>33</v>
      </c>
      <c r="I283" s="36">
        <v>1323</v>
      </c>
      <c r="J283" t="s">
        <v>1039</v>
      </c>
      <c r="K283" t="s">
        <v>1010</v>
      </c>
      <c r="L283" t="s">
        <v>1048</v>
      </c>
      <c r="M283" s="23" t="s">
        <v>1051</v>
      </c>
      <c r="O283">
        <v>0.02</v>
      </c>
      <c r="P283" s="25">
        <v>15</v>
      </c>
      <c r="Q283" t="s">
        <v>1019</v>
      </c>
      <c r="R283" t="s">
        <v>168</v>
      </c>
    </row>
    <row r="284" spans="1:18" x14ac:dyDescent="0.25">
      <c r="A284" s="3" t="s">
        <v>126</v>
      </c>
      <c r="B284" s="31" t="s">
        <v>746</v>
      </c>
      <c r="C284" t="s">
        <v>13</v>
      </c>
      <c r="D284" s="23">
        <v>1970</v>
      </c>
      <c r="E284" t="s">
        <v>778</v>
      </c>
      <c r="F284" t="s">
        <v>174</v>
      </c>
      <c r="G284">
        <v>133</v>
      </c>
      <c r="H284" s="5" t="s">
        <v>33</v>
      </c>
      <c r="I284" s="36">
        <v>1323</v>
      </c>
      <c r="J284" t="s">
        <v>1039</v>
      </c>
      <c r="K284" t="s">
        <v>1010</v>
      </c>
      <c r="L284" t="s">
        <v>1048</v>
      </c>
      <c r="M284" s="23" t="s">
        <v>1051</v>
      </c>
      <c r="O284">
        <v>0.02</v>
      </c>
      <c r="P284" s="25">
        <v>20</v>
      </c>
      <c r="Q284" t="s">
        <v>1019</v>
      </c>
      <c r="R284" t="s">
        <v>168</v>
      </c>
    </row>
    <row r="285" spans="1:18" x14ac:dyDescent="0.25">
      <c r="A285" s="3" t="s">
        <v>126</v>
      </c>
      <c r="B285" s="31" t="s">
        <v>746</v>
      </c>
      <c r="C285" t="s">
        <v>13</v>
      </c>
      <c r="D285" s="23">
        <v>1971</v>
      </c>
      <c r="E285" t="s">
        <v>326</v>
      </c>
      <c r="F285" t="s">
        <v>174</v>
      </c>
      <c r="G285">
        <v>133</v>
      </c>
      <c r="H285" s="5" t="s">
        <v>33</v>
      </c>
      <c r="I285" s="45">
        <v>1413</v>
      </c>
      <c r="J285" s="34" t="s">
        <v>1037</v>
      </c>
      <c r="K285" t="s">
        <v>1011</v>
      </c>
      <c r="L285" t="s">
        <v>1048</v>
      </c>
      <c r="M285" s="23" t="s">
        <v>1051</v>
      </c>
      <c r="O285">
        <v>0.02</v>
      </c>
      <c r="P285" s="25">
        <v>20</v>
      </c>
      <c r="Q285" t="s">
        <v>1019</v>
      </c>
      <c r="R285" t="s">
        <v>168</v>
      </c>
    </row>
    <row r="286" spans="1:18" x14ac:dyDescent="0.25">
      <c r="A286" s="3" t="s">
        <v>126</v>
      </c>
      <c r="B286" s="31" t="s">
        <v>746</v>
      </c>
      <c r="C286" t="s">
        <v>13</v>
      </c>
      <c r="D286" s="23">
        <v>1972</v>
      </c>
      <c r="E286" t="s">
        <v>341</v>
      </c>
      <c r="F286" t="s">
        <v>174</v>
      </c>
      <c r="G286">
        <v>133</v>
      </c>
      <c r="H286" s="5" t="s">
        <v>33</v>
      </c>
      <c r="I286" s="36">
        <v>1323</v>
      </c>
      <c r="J286" t="s">
        <v>1039</v>
      </c>
      <c r="K286" t="s">
        <v>1010</v>
      </c>
      <c r="L286" t="s">
        <v>1048</v>
      </c>
      <c r="M286" s="23" t="s">
        <v>1051</v>
      </c>
      <c r="O286">
        <v>0.02</v>
      </c>
      <c r="P286" s="25">
        <v>20</v>
      </c>
      <c r="Q286" t="s">
        <v>1019</v>
      </c>
      <c r="R286" t="s">
        <v>168</v>
      </c>
    </row>
    <row r="287" spans="1:18" x14ac:dyDescent="0.25">
      <c r="A287" s="3" t="s">
        <v>126</v>
      </c>
      <c r="B287" s="31" t="s">
        <v>746</v>
      </c>
      <c r="C287" t="s">
        <v>13</v>
      </c>
      <c r="D287" s="23">
        <v>1973</v>
      </c>
      <c r="E287" t="s">
        <v>879</v>
      </c>
      <c r="F287" t="s">
        <v>174</v>
      </c>
      <c r="G287">
        <v>133</v>
      </c>
      <c r="H287" s="5" t="s">
        <v>33</v>
      </c>
      <c r="I287" s="45">
        <v>1413</v>
      </c>
      <c r="J287" s="34" t="s">
        <v>1037</v>
      </c>
      <c r="K287" t="s">
        <v>1011</v>
      </c>
      <c r="L287" t="s">
        <v>1048</v>
      </c>
      <c r="M287" s="23" t="s">
        <v>1051</v>
      </c>
      <c r="O287">
        <v>0.02</v>
      </c>
      <c r="P287" s="25">
        <v>15</v>
      </c>
      <c r="Q287" t="s">
        <v>1019</v>
      </c>
      <c r="R287" t="s">
        <v>168</v>
      </c>
    </row>
    <row r="288" spans="1:18" x14ac:dyDescent="0.25">
      <c r="A288" s="3" t="s">
        <v>126</v>
      </c>
      <c r="B288" s="31" t="s">
        <v>746</v>
      </c>
      <c r="C288" t="s">
        <v>13</v>
      </c>
      <c r="D288" s="23">
        <v>2008</v>
      </c>
      <c r="E288" t="s">
        <v>268</v>
      </c>
      <c r="F288" t="s">
        <v>174</v>
      </c>
      <c r="G288">
        <v>133</v>
      </c>
      <c r="H288" s="5" t="s">
        <v>33</v>
      </c>
      <c r="I288" s="44">
        <v>1323</v>
      </c>
      <c r="J288" t="s">
        <v>1039</v>
      </c>
      <c r="K288" t="s">
        <v>1010</v>
      </c>
      <c r="L288" t="s">
        <v>1048</v>
      </c>
      <c r="M288" s="23" t="s">
        <v>1051</v>
      </c>
      <c r="O288">
        <v>0.02</v>
      </c>
      <c r="P288" s="25">
        <v>15</v>
      </c>
      <c r="Q288" t="s">
        <v>1019</v>
      </c>
      <c r="R288" t="s">
        <v>168</v>
      </c>
    </row>
    <row r="289" spans="1:18" x14ac:dyDescent="0.25">
      <c r="A289" s="3" t="s">
        <v>126</v>
      </c>
      <c r="B289" s="31" t="s">
        <v>746</v>
      </c>
      <c r="C289" t="s">
        <v>13</v>
      </c>
      <c r="D289" s="23">
        <v>2011</v>
      </c>
      <c r="E289" t="s">
        <v>765</v>
      </c>
      <c r="F289" t="s">
        <v>174</v>
      </c>
      <c r="G289">
        <v>133</v>
      </c>
      <c r="H289" s="5" t="s">
        <v>33</v>
      </c>
      <c r="I289" s="44">
        <v>1323</v>
      </c>
      <c r="J289" t="s">
        <v>1039</v>
      </c>
      <c r="K289" t="s">
        <v>1010</v>
      </c>
      <c r="L289" t="s">
        <v>1048</v>
      </c>
      <c r="M289" s="23" t="s">
        <v>1051</v>
      </c>
      <c r="O289">
        <v>0.02</v>
      </c>
      <c r="P289" s="25">
        <v>15</v>
      </c>
      <c r="Q289" t="s">
        <v>1019</v>
      </c>
      <c r="R289" t="s">
        <v>168</v>
      </c>
    </row>
    <row r="290" spans="1:18" x14ac:dyDescent="0.25">
      <c r="A290" s="3" t="s">
        <v>126</v>
      </c>
      <c r="B290" s="31" t="s">
        <v>746</v>
      </c>
      <c r="C290" t="s">
        <v>13</v>
      </c>
      <c r="D290" s="23">
        <v>2012</v>
      </c>
      <c r="E290" t="s">
        <v>179</v>
      </c>
      <c r="F290" t="s">
        <v>174</v>
      </c>
      <c r="G290">
        <v>133</v>
      </c>
      <c r="H290" s="5" t="s">
        <v>33</v>
      </c>
      <c r="I290" s="36">
        <v>1323</v>
      </c>
      <c r="J290" t="s">
        <v>1039</v>
      </c>
      <c r="K290" t="s">
        <v>1010</v>
      </c>
      <c r="L290" t="s">
        <v>1048</v>
      </c>
      <c r="M290" s="23" t="s">
        <v>1051</v>
      </c>
      <c r="O290">
        <v>0.02</v>
      </c>
      <c r="P290" s="25">
        <v>15</v>
      </c>
      <c r="Q290" t="s">
        <v>1019</v>
      </c>
      <c r="R290" t="s">
        <v>168</v>
      </c>
    </row>
    <row r="291" spans="1:18" x14ac:dyDescent="0.25">
      <c r="A291" s="3" t="s">
        <v>126</v>
      </c>
      <c r="B291" s="31" t="s">
        <v>746</v>
      </c>
      <c r="C291" t="s">
        <v>13</v>
      </c>
      <c r="D291" s="23">
        <v>2013</v>
      </c>
      <c r="E291" t="s">
        <v>181</v>
      </c>
      <c r="F291" t="s">
        <v>174</v>
      </c>
      <c r="G291">
        <v>133</v>
      </c>
      <c r="H291" s="5" t="s">
        <v>33</v>
      </c>
      <c r="I291" s="45">
        <v>1413</v>
      </c>
      <c r="J291" s="34" t="s">
        <v>1037</v>
      </c>
      <c r="K291" t="s">
        <v>1011</v>
      </c>
      <c r="L291" t="s">
        <v>1048</v>
      </c>
      <c r="M291" s="23" t="s">
        <v>1051</v>
      </c>
      <c r="O291">
        <v>5.0000000000000001E-3</v>
      </c>
      <c r="P291" s="25">
        <v>15</v>
      </c>
      <c r="Q291" t="s">
        <v>1019</v>
      </c>
      <c r="R291" t="s">
        <v>168</v>
      </c>
    </row>
    <row r="292" spans="1:18" x14ac:dyDescent="0.25">
      <c r="A292" s="3" t="s">
        <v>126</v>
      </c>
      <c r="B292" s="31" t="s">
        <v>746</v>
      </c>
      <c r="C292" t="s">
        <v>13</v>
      </c>
      <c r="D292" s="23">
        <v>2014</v>
      </c>
      <c r="E292" t="s">
        <v>183</v>
      </c>
      <c r="F292" t="s">
        <v>174</v>
      </c>
      <c r="G292">
        <v>133</v>
      </c>
      <c r="H292" s="5" t="s">
        <v>33</v>
      </c>
      <c r="I292" s="44">
        <v>1323</v>
      </c>
      <c r="J292" t="s">
        <v>1039</v>
      </c>
      <c r="K292" t="s">
        <v>1010</v>
      </c>
      <c r="L292" t="s">
        <v>1048</v>
      </c>
      <c r="M292" s="23" t="s">
        <v>1051</v>
      </c>
      <c r="O292">
        <v>0.02</v>
      </c>
      <c r="P292" s="25">
        <v>10</v>
      </c>
      <c r="Q292" t="s">
        <v>1019</v>
      </c>
      <c r="R292" t="s">
        <v>168</v>
      </c>
    </row>
    <row r="293" spans="1:18" x14ac:dyDescent="0.25">
      <c r="A293" s="3" t="s">
        <v>126</v>
      </c>
      <c r="B293" s="31" t="s">
        <v>746</v>
      </c>
      <c r="C293" t="s">
        <v>13</v>
      </c>
      <c r="D293" s="23">
        <v>2016</v>
      </c>
      <c r="E293" t="s">
        <v>817</v>
      </c>
      <c r="F293" t="s">
        <v>174</v>
      </c>
      <c r="G293">
        <v>133</v>
      </c>
      <c r="H293" s="5" t="s">
        <v>33</v>
      </c>
      <c r="I293" s="36">
        <v>1323</v>
      </c>
      <c r="J293" t="s">
        <v>1039</v>
      </c>
      <c r="K293" t="s">
        <v>1010</v>
      </c>
      <c r="L293" t="s">
        <v>1048</v>
      </c>
      <c r="M293" s="23" t="s">
        <v>1051</v>
      </c>
      <c r="O293">
        <v>0.02</v>
      </c>
      <c r="P293" s="25">
        <v>10</v>
      </c>
      <c r="Q293" t="s">
        <v>1019</v>
      </c>
      <c r="R293" t="s">
        <v>168</v>
      </c>
    </row>
    <row r="294" spans="1:18" x14ac:dyDescent="0.25">
      <c r="A294" s="3" t="s">
        <v>126</v>
      </c>
      <c r="B294" s="31" t="s">
        <v>746</v>
      </c>
      <c r="C294" t="s">
        <v>13</v>
      </c>
      <c r="D294" s="23">
        <v>2017</v>
      </c>
      <c r="E294" t="s">
        <v>213</v>
      </c>
      <c r="F294" t="s">
        <v>174</v>
      </c>
      <c r="G294">
        <v>133</v>
      </c>
      <c r="H294" s="5" t="s">
        <v>33</v>
      </c>
      <c r="I294" s="36">
        <v>1323</v>
      </c>
      <c r="J294" t="s">
        <v>1039</v>
      </c>
      <c r="K294" t="s">
        <v>1010</v>
      </c>
      <c r="L294" t="s">
        <v>1048</v>
      </c>
      <c r="M294" s="23" t="s">
        <v>1051</v>
      </c>
      <c r="O294">
        <v>0.02</v>
      </c>
      <c r="P294" s="25">
        <v>15</v>
      </c>
      <c r="Q294" t="s">
        <v>1019</v>
      </c>
      <c r="R294" t="s">
        <v>168</v>
      </c>
    </row>
    <row r="295" spans="1:18" x14ac:dyDescent="0.25">
      <c r="A295" s="3" t="s">
        <v>126</v>
      </c>
      <c r="B295" s="31" t="s">
        <v>746</v>
      </c>
      <c r="C295" t="s">
        <v>13</v>
      </c>
      <c r="D295" s="23">
        <v>2018</v>
      </c>
      <c r="E295" t="s">
        <v>827</v>
      </c>
      <c r="F295" t="s">
        <v>174</v>
      </c>
      <c r="G295">
        <v>133</v>
      </c>
      <c r="H295" s="5" t="s">
        <v>33</v>
      </c>
      <c r="I295" s="45">
        <v>1329</v>
      </c>
      <c r="J295" s="34" t="s">
        <v>1038</v>
      </c>
      <c r="K295" t="s">
        <v>1015</v>
      </c>
      <c r="L295" t="s">
        <v>1048</v>
      </c>
      <c r="M295" s="23" t="s">
        <v>1051</v>
      </c>
      <c r="O295">
        <v>0.05</v>
      </c>
      <c r="P295" s="25">
        <v>10</v>
      </c>
      <c r="Q295" t="s">
        <v>1019</v>
      </c>
      <c r="R295" t="s">
        <v>1021</v>
      </c>
    </row>
    <row r="296" spans="1:18" x14ac:dyDescent="0.25">
      <c r="A296" s="3" t="s">
        <v>126</v>
      </c>
      <c r="B296" s="31" t="s">
        <v>746</v>
      </c>
      <c r="C296" t="s">
        <v>13</v>
      </c>
      <c r="D296" s="23">
        <v>2020</v>
      </c>
      <c r="E296" t="s">
        <v>248</v>
      </c>
      <c r="F296" t="s">
        <v>174</v>
      </c>
      <c r="G296">
        <v>133</v>
      </c>
      <c r="H296" s="5" t="s">
        <v>33</v>
      </c>
      <c r="I296" s="36">
        <v>1323</v>
      </c>
      <c r="J296" t="s">
        <v>1039</v>
      </c>
      <c r="K296" t="s">
        <v>1010</v>
      </c>
      <c r="L296" t="s">
        <v>1048</v>
      </c>
      <c r="M296" s="23" t="s">
        <v>1051</v>
      </c>
      <c r="O296">
        <v>0.02</v>
      </c>
      <c r="P296" s="25">
        <v>30</v>
      </c>
      <c r="Q296" t="s">
        <v>1019</v>
      </c>
      <c r="R296" t="s">
        <v>168</v>
      </c>
    </row>
    <row r="297" spans="1:18" x14ac:dyDescent="0.25">
      <c r="A297" s="3" t="s">
        <v>126</v>
      </c>
      <c r="B297" s="31" t="s">
        <v>746</v>
      </c>
      <c r="C297" t="s">
        <v>13</v>
      </c>
      <c r="D297" s="23">
        <v>2022</v>
      </c>
      <c r="E297" t="s">
        <v>260</v>
      </c>
      <c r="F297" t="s">
        <v>174</v>
      </c>
      <c r="G297">
        <v>133</v>
      </c>
      <c r="H297" s="5" t="s">
        <v>33</v>
      </c>
      <c r="I297" s="36">
        <v>1323</v>
      </c>
      <c r="J297" t="s">
        <v>1039</v>
      </c>
      <c r="K297" t="s">
        <v>1010</v>
      </c>
      <c r="L297" t="s">
        <v>1048</v>
      </c>
      <c r="M297" s="23" t="s">
        <v>1051</v>
      </c>
      <c r="O297">
        <v>0.02</v>
      </c>
      <c r="P297" s="25">
        <v>10</v>
      </c>
      <c r="Q297" t="s">
        <v>1019</v>
      </c>
      <c r="R297" t="s">
        <v>168</v>
      </c>
    </row>
    <row r="298" spans="1:18" x14ac:dyDescent="0.25">
      <c r="A298" s="3" t="s">
        <v>126</v>
      </c>
      <c r="B298" s="31" t="s">
        <v>746</v>
      </c>
      <c r="C298" t="s">
        <v>13</v>
      </c>
      <c r="D298" s="23">
        <v>2023</v>
      </c>
      <c r="E298" t="s">
        <v>261</v>
      </c>
      <c r="F298" t="s">
        <v>174</v>
      </c>
      <c r="G298">
        <v>133</v>
      </c>
      <c r="H298" s="5" t="s">
        <v>33</v>
      </c>
      <c r="I298" s="36">
        <v>1323</v>
      </c>
      <c r="J298" t="s">
        <v>1039</v>
      </c>
      <c r="K298" t="s">
        <v>1010</v>
      </c>
      <c r="L298" t="s">
        <v>1048</v>
      </c>
      <c r="M298" s="23" t="s">
        <v>1051</v>
      </c>
      <c r="O298">
        <v>0.02</v>
      </c>
      <c r="P298" s="25">
        <v>15</v>
      </c>
      <c r="Q298" t="s">
        <v>1019</v>
      </c>
      <c r="R298" t="s">
        <v>168</v>
      </c>
    </row>
    <row r="299" spans="1:18" x14ac:dyDescent="0.25">
      <c r="A299" s="3" t="s">
        <v>126</v>
      </c>
      <c r="B299" s="31" t="s">
        <v>746</v>
      </c>
      <c r="C299" t="s">
        <v>13</v>
      </c>
      <c r="D299" s="23">
        <v>2026</v>
      </c>
      <c r="E299" t="s">
        <v>919</v>
      </c>
      <c r="F299" t="s">
        <v>174</v>
      </c>
      <c r="G299">
        <v>133</v>
      </c>
      <c r="H299" s="5" t="s">
        <v>33</v>
      </c>
      <c r="I299" s="45">
        <v>1329</v>
      </c>
      <c r="J299" s="34" t="s">
        <v>1038</v>
      </c>
      <c r="K299" t="s">
        <v>1015</v>
      </c>
      <c r="L299" t="s">
        <v>1048</v>
      </c>
      <c r="M299" s="23" t="s">
        <v>1051</v>
      </c>
      <c r="O299">
        <v>0.05</v>
      </c>
      <c r="P299" s="25">
        <v>10</v>
      </c>
      <c r="Q299" t="s">
        <v>1019</v>
      </c>
      <c r="R299" t="s">
        <v>1021</v>
      </c>
    </row>
    <row r="300" spans="1:18" x14ac:dyDescent="0.25">
      <c r="A300" s="3" t="s">
        <v>126</v>
      </c>
      <c r="B300" s="31" t="s">
        <v>746</v>
      </c>
      <c r="C300" t="s">
        <v>13</v>
      </c>
      <c r="D300" s="23">
        <v>2028</v>
      </c>
      <c r="E300" t="s">
        <v>973</v>
      </c>
      <c r="F300" t="s">
        <v>174</v>
      </c>
      <c r="G300">
        <v>133</v>
      </c>
      <c r="H300" s="5" t="s">
        <v>33</v>
      </c>
      <c r="I300" s="36">
        <v>1323</v>
      </c>
      <c r="J300" t="s">
        <v>1039</v>
      </c>
      <c r="K300" t="s">
        <v>1010</v>
      </c>
      <c r="L300" t="s">
        <v>1048</v>
      </c>
      <c r="M300" s="23" t="s">
        <v>1051</v>
      </c>
      <c r="O300">
        <v>0.02</v>
      </c>
      <c r="P300" s="25">
        <v>25</v>
      </c>
      <c r="Q300" t="s">
        <v>1019</v>
      </c>
      <c r="R300" t="s">
        <v>168</v>
      </c>
    </row>
    <row r="301" spans="1:18" x14ac:dyDescent="0.25">
      <c r="A301" s="3" t="s">
        <v>126</v>
      </c>
      <c r="B301" s="31" t="s">
        <v>746</v>
      </c>
      <c r="C301" t="s">
        <v>13</v>
      </c>
      <c r="D301" s="23">
        <v>2029</v>
      </c>
      <c r="E301" t="s">
        <v>976</v>
      </c>
      <c r="F301" t="s">
        <v>174</v>
      </c>
      <c r="G301">
        <v>133</v>
      </c>
      <c r="H301" s="5" t="s">
        <v>33</v>
      </c>
      <c r="I301" s="36">
        <v>1323</v>
      </c>
      <c r="J301" t="s">
        <v>1039</v>
      </c>
      <c r="K301" t="s">
        <v>1010</v>
      </c>
      <c r="L301" t="s">
        <v>1048</v>
      </c>
      <c r="M301" s="23" t="s">
        <v>1051</v>
      </c>
      <c r="O301">
        <v>0.02</v>
      </c>
      <c r="P301" s="25">
        <v>25</v>
      </c>
      <c r="Q301" t="s">
        <v>1019</v>
      </c>
      <c r="R301" t="s">
        <v>173</v>
      </c>
    </row>
    <row r="302" spans="1:18" x14ac:dyDescent="0.25">
      <c r="A302" s="3" t="s">
        <v>126</v>
      </c>
      <c r="B302" s="31" t="s">
        <v>746</v>
      </c>
      <c r="C302" t="s">
        <v>13</v>
      </c>
      <c r="D302" s="23">
        <v>2047</v>
      </c>
      <c r="E302" t="s">
        <v>279</v>
      </c>
      <c r="F302" t="s">
        <v>174</v>
      </c>
      <c r="G302">
        <v>133</v>
      </c>
      <c r="H302" s="5" t="s">
        <v>33</v>
      </c>
      <c r="I302" s="44">
        <v>1323</v>
      </c>
      <c r="J302" t="s">
        <v>1039</v>
      </c>
      <c r="K302" t="s">
        <v>1010</v>
      </c>
      <c r="L302" t="s">
        <v>1048</v>
      </c>
      <c r="M302" s="23" t="s">
        <v>1051</v>
      </c>
      <c r="O302">
        <v>0.02</v>
      </c>
      <c r="P302" s="25">
        <v>25</v>
      </c>
      <c r="Q302" t="s">
        <v>1019</v>
      </c>
      <c r="R302" t="s">
        <v>168</v>
      </c>
    </row>
    <row r="303" spans="1:18" x14ac:dyDescent="0.25">
      <c r="A303" s="3" t="s">
        <v>126</v>
      </c>
      <c r="B303" s="31" t="s">
        <v>746</v>
      </c>
      <c r="C303" t="s">
        <v>13</v>
      </c>
      <c r="D303" s="23">
        <v>2051</v>
      </c>
      <c r="E303" t="s">
        <v>989</v>
      </c>
      <c r="F303" t="s">
        <v>174</v>
      </c>
      <c r="G303">
        <v>133</v>
      </c>
      <c r="H303" s="5" t="s">
        <v>33</v>
      </c>
      <c r="I303" s="36">
        <v>1323</v>
      </c>
      <c r="J303" t="s">
        <v>1039</v>
      </c>
      <c r="K303" t="s">
        <v>1010</v>
      </c>
      <c r="L303" t="s">
        <v>1048</v>
      </c>
      <c r="M303" s="23" t="s">
        <v>1051</v>
      </c>
      <c r="O303">
        <v>0.02</v>
      </c>
      <c r="P303" s="25">
        <v>10</v>
      </c>
      <c r="Q303" t="s">
        <v>1019</v>
      </c>
      <c r="R303" t="s">
        <v>168</v>
      </c>
    </row>
    <row r="304" spans="1:18" x14ac:dyDescent="0.25">
      <c r="A304" s="3" t="s">
        <v>126</v>
      </c>
      <c r="B304" s="31" t="s">
        <v>746</v>
      </c>
      <c r="C304" t="s">
        <v>13</v>
      </c>
      <c r="D304" s="23">
        <v>2056</v>
      </c>
      <c r="E304" t="s">
        <v>265</v>
      </c>
      <c r="F304" t="s">
        <v>174</v>
      </c>
      <c r="G304">
        <v>133</v>
      </c>
      <c r="H304" s="5" t="s">
        <v>33</v>
      </c>
      <c r="I304" s="36">
        <v>1323</v>
      </c>
      <c r="J304" t="s">
        <v>1039</v>
      </c>
      <c r="K304" t="s">
        <v>1010</v>
      </c>
      <c r="L304" t="s">
        <v>1048</v>
      </c>
      <c r="M304" s="23" t="s">
        <v>1051</v>
      </c>
      <c r="O304">
        <v>0.02</v>
      </c>
      <c r="P304" s="25">
        <v>15</v>
      </c>
      <c r="Q304" t="s">
        <v>1019</v>
      </c>
      <c r="R304" t="s">
        <v>168</v>
      </c>
    </row>
    <row r="305" spans="1:18" x14ac:dyDescent="0.25">
      <c r="A305" s="3" t="s">
        <v>126</v>
      </c>
      <c r="B305" s="31" t="s">
        <v>746</v>
      </c>
      <c r="C305" t="s">
        <v>13</v>
      </c>
      <c r="D305" s="23">
        <v>2057</v>
      </c>
      <c r="E305" t="s">
        <v>249</v>
      </c>
      <c r="F305" t="s">
        <v>174</v>
      </c>
      <c r="G305">
        <v>133</v>
      </c>
      <c r="H305" s="5" t="s">
        <v>33</v>
      </c>
      <c r="I305" s="36">
        <v>1323</v>
      </c>
      <c r="J305" t="s">
        <v>1039</v>
      </c>
      <c r="K305" t="s">
        <v>1010</v>
      </c>
      <c r="L305" t="s">
        <v>1048</v>
      </c>
      <c r="M305" s="23" t="s">
        <v>1051</v>
      </c>
      <c r="O305">
        <v>0.02</v>
      </c>
      <c r="P305" s="25">
        <v>20</v>
      </c>
      <c r="Q305" t="s">
        <v>1019</v>
      </c>
      <c r="R305" t="s">
        <v>168</v>
      </c>
    </row>
    <row r="306" spans="1:18" x14ac:dyDescent="0.25">
      <c r="A306" s="3" t="s">
        <v>126</v>
      </c>
      <c r="B306" s="31" t="s">
        <v>746</v>
      </c>
      <c r="C306" t="s">
        <v>13</v>
      </c>
      <c r="D306" s="23">
        <v>2061</v>
      </c>
      <c r="E306" t="s">
        <v>955</v>
      </c>
      <c r="F306" t="s">
        <v>174</v>
      </c>
      <c r="G306">
        <v>133</v>
      </c>
      <c r="H306" s="5" t="s">
        <v>33</v>
      </c>
      <c r="I306" s="45">
        <v>1413</v>
      </c>
      <c r="J306" s="34" t="s">
        <v>1037</v>
      </c>
      <c r="K306" t="s">
        <v>1011</v>
      </c>
      <c r="L306" t="s">
        <v>1048</v>
      </c>
      <c r="M306" s="23" t="s">
        <v>1051</v>
      </c>
      <c r="O306">
        <v>0.02</v>
      </c>
      <c r="P306" s="25">
        <v>15</v>
      </c>
      <c r="Q306" t="s">
        <v>1019</v>
      </c>
      <c r="R306" t="s">
        <v>168</v>
      </c>
    </row>
    <row r="307" spans="1:18" x14ac:dyDescent="0.25">
      <c r="A307" s="3" t="s">
        <v>126</v>
      </c>
      <c r="B307" s="31" t="s">
        <v>746</v>
      </c>
      <c r="C307" t="s">
        <v>13</v>
      </c>
      <c r="D307" s="23">
        <v>2064</v>
      </c>
      <c r="E307" t="s">
        <v>998</v>
      </c>
      <c r="F307" t="s">
        <v>174</v>
      </c>
      <c r="G307">
        <v>133</v>
      </c>
      <c r="H307" s="5" t="s">
        <v>33</v>
      </c>
      <c r="I307" s="45">
        <v>1329</v>
      </c>
      <c r="J307" s="34" t="s">
        <v>1038</v>
      </c>
      <c r="K307" t="s">
        <v>1015</v>
      </c>
      <c r="L307" t="s">
        <v>1048</v>
      </c>
      <c r="M307" s="23" t="s">
        <v>1051</v>
      </c>
      <c r="O307">
        <v>0.05</v>
      </c>
      <c r="P307" s="25">
        <v>20</v>
      </c>
      <c r="Q307" t="s">
        <v>1019</v>
      </c>
      <c r="R307" t="s">
        <v>173</v>
      </c>
    </row>
    <row r="308" spans="1:18" x14ac:dyDescent="0.25">
      <c r="A308" s="3" t="s">
        <v>126</v>
      </c>
      <c r="B308" s="31" t="s">
        <v>746</v>
      </c>
      <c r="C308" t="s">
        <v>13</v>
      </c>
      <c r="D308" s="23">
        <v>2068</v>
      </c>
      <c r="E308" t="s">
        <v>310</v>
      </c>
      <c r="F308" t="s">
        <v>174</v>
      </c>
      <c r="G308">
        <v>133</v>
      </c>
      <c r="H308" s="5" t="s">
        <v>33</v>
      </c>
      <c r="I308" s="36">
        <v>1323</v>
      </c>
      <c r="J308" t="s">
        <v>1039</v>
      </c>
      <c r="K308" t="s">
        <v>1010</v>
      </c>
      <c r="L308" t="s">
        <v>1048</v>
      </c>
      <c r="M308" s="23" t="s">
        <v>1051</v>
      </c>
      <c r="O308">
        <v>0.02</v>
      </c>
      <c r="P308" s="25">
        <v>15</v>
      </c>
      <c r="Q308" t="s">
        <v>1019</v>
      </c>
      <c r="R308" t="s">
        <v>168</v>
      </c>
    </row>
    <row r="309" spans="1:18" x14ac:dyDescent="0.25">
      <c r="A309" s="3" t="s">
        <v>126</v>
      </c>
      <c r="B309" s="31" t="s">
        <v>746</v>
      </c>
      <c r="C309" t="s">
        <v>13</v>
      </c>
      <c r="D309" s="23">
        <v>2069</v>
      </c>
      <c r="E309" t="s">
        <v>356</v>
      </c>
      <c r="F309" t="s">
        <v>174</v>
      </c>
      <c r="G309">
        <v>133</v>
      </c>
      <c r="H309" s="5" t="s">
        <v>33</v>
      </c>
      <c r="I309" s="44">
        <v>1323</v>
      </c>
      <c r="J309" t="s">
        <v>1039</v>
      </c>
      <c r="K309" t="s">
        <v>1010</v>
      </c>
      <c r="L309" t="s">
        <v>1048</v>
      </c>
      <c r="M309" s="23" t="s">
        <v>1051</v>
      </c>
      <c r="O309">
        <v>0.02</v>
      </c>
      <c r="P309" s="25">
        <v>10</v>
      </c>
      <c r="Q309" t="s">
        <v>1019</v>
      </c>
      <c r="R309" t="s">
        <v>168</v>
      </c>
    </row>
    <row r="310" spans="1:18" x14ac:dyDescent="0.25">
      <c r="A310" s="3" t="s">
        <v>126</v>
      </c>
      <c r="B310" s="31" t="s">
        <v>746</v>
      </c>
      <c r="C310" t="s">
        <v>13</v>
      </c>
      <c r="D310" s="23">
        <v>2070</v>
      </c>
      <c r="E310" t="s">
        <v>357</v>
      </c>
      <c r="F310" t="s">
        <v>174</v>
      </c>
      <c r="G310">
        <v>133</v>
      </c>
      <c r="H310" s="5" t="s">
        <v>33</v>
      </c>
      <c r="I310" s="34">
        <v>1413</v>
      </c>
      <c r="J310" s="34" t="s">
        <v>1037</v>
      </c>
      <c r="K310" t="s">
        <v>1011</v>
      </c>
      <c r="L310" t="s">
        <v>1048</v>
      </c>
      <c r="M310" s="23" t="s">
        <v>1051</v>
      </c>
      <c r="O310">
        <v>0.02</v>
      </c>
      <c r="P310" s="25">
        <v>20</v>
      </c>
      <c r="Q310" t="s">
        <v>1019</v>
      </c>
      <c r="R310" t="s">
        <v>168</v>
      </c>
    </row>
    <row r="311" spans="1:18" x14ac:dyDescent="0.25">
      <c r="A311" s="3" t="s">
        <v>126</v>
      </c>
      <c r="B311" s="31" t="s">
        <v>746</v>
      </c>
      <c r="C311" t="s">
        <v>13</v>
      </c>
      <c r="D311" s="23">
        <v>2074</v>
      </c>
      <c r="E311" t="s">
        <v>188</v>
      </c>
      <c r="F311" t="s">
        <v>174</v>
      </c>
      <c r="G311">
        <v>133</v>
      </c>
      <c r="H311" s="5" t="s">
        <v>33</v>
      </c>
      <c r="I311" s="44">
        <v>1323</v>
      </c>
      <c r="J311" t="s">
        <v>1039</v>
      </c>
      <c r="K311" t="s">
        <v>1010</v>
      </c>
      <c r="L311" t="s">
        <v>1048</v>
      </c>
      <c r="M311" s="23" t="s">
        <v>1051</v>
      </c>
      <c r="O311">
        <v>0.02</v>
      </c>
      <c r="P311" s="25">
        <v>10</v>
      </c>
      <c r="Q311" t="s">
        <v>1019</v>
      </c>
      <c r="R311" t="s">
        <v>168</v>
      </c>
    </row>
    <row r="312" spans="1:18" x14ac:dyDescent="0.25">
      <c r="A312" s="3" t="s">
        <v>126</v>
      </c>
      <c r="B312" s="31" t="s">
        <v>746</v>
      </c>
      <c r="C312" t="s">
        <v>13</v>
      </c>
      <c r="D312" s="23">
        <v>2075</v>
      </c>
      <c r="E312" t="s">
        <v>895</v>
      </c>
      <c r="F312" t="s">
        <v>174</v>
      </c>
      <c r="G312">
        <v>133</v>
      </c>
      <c r="H312" s="5" t="s">
        <v>33</v>
      </c>
      <c r="I312" s="45">
        <v>1329</v>
      </c>
      <c r="J312" s="34" t="s">
        <v>1038</v>
      </c>
      <c r="K312" t="s">
        <v>1015</v>
      </c>
      <c r="L312" t="s">
        <v>1048</v>
      </c>
      <c r="M312" s="23" t="s">
        <v>1051</v>
      </c>
      <c r="O312">
        <v>0.05</v>
      </c>
      <c r="P312" s="25">
        <v>15</v>
      </c>
      <c r="Q312" t="s">
        <v>1019</v>
      </c>
      <c r="R312" t="s">
        <v>168</v>
      </c>
    </row>
    <row r="313" spans="1:18" x14ac:dyDescent="0.25">
      <c r="A313" s="3" t="s">
        <v>126</v>
      </c>
      <c r="B313" s="31" t="s">
        <v>746</v>
      </c>
      <c r="C313" t="s">
        <v>13</v>
      </c>
      <c r="D313" s="23">
        <v>2085</v>
      </c>
      <c r="E313" t="s">
        <v>366</v>
      </c>
      <c r="F313" t="s">
        <v>174</v>
      </c>
      <c r="G313">
        <v>133</v>
      </c>
      <c r="H313" s="5" t="s">
        <v>33</v>
      </c>
      <c r="I313" s="36">
        <v>1323</v>
      </c>
      <c r="J313" t="s">
        <v>1039</v>
      </c>
      <c r="K313" t="s">
        <v>1010</v>
      </c>
      <c r="L313" t="s">
        <v>1048</v>
      </c>
      <c r="M313" s="23" t="s">
        <v>1051</v>
      </c>
      <c r="O313">
        <v>0.02</v>
      </c>
      <c r="P313" s="25">
        <v>15</v>
      </c>
      <c r="Q313" t="s">
        <v>1019</v>
      </c>
      <c r="R313" t="s">
        <v>168</v>
      </c>
    </row>
    <row r="314" spans="1:18" x14ac:dyDescent="0.25">
      <c r="A314" s="3" t="s">
        <v>126</v>
      </c>
      <c r="B314" s="31" t="s">
        <v>746</v>
      </c>
      <c r="C314" t="s">
        <v>13</v>
      </c>
      <c r="D314" s="23">
        <v>2090</v>
      </c>
      <c r="E314" t="s">
        <v>290</v>
      </c>
      <c r="F314" t="s">
        <v>174</v>
      </c>
      <c r="G314">
        <v>133</v>
      </c>
      <c r="H314" s="5" t="s">
        <v>33</v>
      </c>
      <c r="I314" s="36">
        <v>1323</v>
      </c>
      <c r="J314" t="s">
        <v>1039</v>
      </c>
      <c r="K314" t="s">
        <v>1010</v>
      </c>
      <c r="L314" t="s">
        <v>1048</v>
      </c>
      <c r="M314" s="23" t="s">
        <v>1051</v>
      </c>
      <c r="O314">
        <v>0.02</v>
      </c>
      <c r="P314" s="25">
        <v>25</v>
      </c>
      <c r="Q314" t="s">
        <v>1019</v>
      </c>
      <c r="R314" t="s">
        <v>168</v>
      </c>
    </row>
    <row r="315" spans="1:18" x14ac:dyDescent="0.25">
      <c r="A315" s="3" t="s">
        <v>126</v>
      </c>
      <c r="B315" s="31" t="s">
        <v>746</v>
      </c>
      <c r="C315" t="s">
        <v>13</v>
      </c>
      <c r="D315" s="23">
        <v>2095</v>
      </c>
      <c r="E315" t="s">
        <v>826</v>
      </c>
      <c r="F315" t="s">
        <v>174</v>
      </c>
      <c r="G315">
        <v>133</v>
      </c>
      <c r="H315" s="5" t="s">
        <v>33</v>
      </c>
      <c r="I315" s="36">
        <v>1323</v>
      </c>
      <c r="J315" t="s">
        <v>1039</v>
      </c>
      <c r="K315" t="s">
        <v>1010</v>
      </c>
      <c r="L315" t="s">
        <v>1048</v>
      </c>
      <c r="M315" s="23" t="s">
        <v>1051</v>
      </c>
      <c r="O315">
        <v>0.02</v>
      </c>
      <c r="P315" s="25">
        <v>20</v>
      </c>
      <c r="Q315" t="s">
        <v>1019</v>
      </c>
      <c r="R315" t="s">
        <v>168</v>
      </c>
    </row>
    <row r="316" spans="1:18" x14ac:dyDescent="0.25">
      <c r="A316" s="3" t="s">
        <v>126</v>
      </c>
      <c r="B316" s="31" t="s">
        <v>746</v>
      </c>
      <c r="C316" t="s">
        <v>13</v>
      </c>
      <c r="D316" s="23">
        <v>2096</v>
      </c>
      <c r="E316" t="s">
        <v>1005</v>
      </c>
      <c r="F316" t="s">
        <v>174</v>
      </c>
      <c r="G316">
        <v>133</v>
      </c>
      <c r="H316" s="5" t="s">
        <v>33</v>
      </c>
      <c r="I316" s="36">
        <v>1323</v>
      </c>
      <c r="J316" t="s">
        <v>1039</v>
      </c>
      <c r="K316" t="s">
        <v>1010</v>
      </c>
      <c r="L316" t="s">
        <v>1048</v>
      </c>
      <c r="M316" s="23" t="s">
        <v>1051</v>
      </c>
      <c r="O316">
        <v>0.02</v>
      </c>
      <c r="P316" s="25">
        <v>15</v>
      </c>
      <c r="Q316" t="s">
        <v>1019</v>
      </c>
      <c r="R316" t="s">
        <v>168</v>
      </c>
    </row>
    <row r="317" spans="1:18" x14ac:dyDescent="0.25">
      <c r="A317" s="3" t="s">
        <v>126</v>
      </c>
      <c r="B317" s="31" t="s">
        <v>746</v>
      </c>
      <c r="C317" t="s">
        <v>13</v>
      </c>
      <c r="D317" s="23">
        <v>2534</v>
      </c>
      <c r="E317" t="s">
        <v>346</v>
      </c>
      <c r="F317" t="s">
        <v>174</v>
      </c>
      <c r="G317">
        <v>133</v>
      </c>
      <c r="H317" s="5" t="s">
        <v>33</v>
      </c>
      <c r="I317" s="47">
        <v>1323</v>
      </c>
      <c r="J317" t="s">
        <v>1039</v>
      </c>
      <c r="K317" t="s">
        <v>1010</v>
      </c>
      <c r="L317" t="s">
        <v>1048</v>
      </c>
      <c r="M317" s="23" t="s">
        <v>1051</v>
      </c>
      <c r="O317">
        <v>0.02</v>
      </c>
      <c r="P317" s="25">
        <v>15</v>
      </c>
      <c r="Q317" t="s">
        <v>1019</v>
      </c>
      <c r="R317" t="s">
        <v>168</v>
      </c>
    </row>
    <row r="318" spans="1:18" x14ac:dyDescent="0.25">
      <c r="A318" s="3" t="s">
        <v>126</v>
      </c>
      <c r="B318" s="31" t="s">
        <v>746</v>
      </c>
      <c r="C318" t="s">
        <v>13</v>
      </c>
      <c r="D318" s="23">
        <v>2545</v>
      </c>
      <c r="E318" t="s">
        <v>316</v>
      </c>
      <c r="F318" t="s">
        <v>174</v>
      </c>
      <c r="G318">
        <v>133</v>
      </c>
      <c r="H318" s="5" t="s">
        <v>33</v>
      </c>
      <c r="I318" s="36">
        <v>1323</v>
      </c>
      <c r="J318" t="s">
        <v>1039</v>
      </c>
      <c r="K318" t="s">
        <v>1010</v>
      </c>
      <c r="L318" t="s">
        <v>1048</v>
      </c>
      <c r="M318" s="23" t="s">
        <v>1051</v>
      </c>
      <c r="O318">
        <v>0.02</v>
      </c>
      <c r="P318" s="25">
        <v>10</v>
      </c>
      <c r="Q318" t="s">
        <v>1019</v>
      </c>
      <c r="R318" t="s">
        <v>168</v>
      </c>
    </row>
    <row r="319" spans="1:18" x14ac:dyDescent="0.25">
      <c r="A319" s="3" t="s">
        <v>126</v>
      </c>
      <c r="B319" s="31" t="s">
        <v>746</v>
      </c>
      <c r="C319" t="s">
        <v>13</v>
      </c>
      <c r="D319" s="23">
        <v>2546</v>
      </c>
      <c r="E319" t="s">
        <v>858</v>
      </c>
      <c r="F319" t="s">
        <v>174</v>
      </c>
      <c r="G319">
        <v>133</v>
      </c>
      <c r="H319" s="5" t="s">
        <v>33</v>
      </c>
      <c r="I319" s="36">
        <v>1323</v>
      </c>
      <c r="J319" t="s">
        <v>1039</v>
      </c>
      <c r="K319" t="s">
        <v>1010</v>
      </c>
      <c r="L319" t="s">
        <v>1048</v>
      </c>
      <c r="M319" s="23" t="s">
        <v>1051</v>
      </c>
      <c r="O319">
        <v>0.02</v>
      </c>
      <c r="P319" s="25">
        <v>10</v>
      </c>
      <c r="Q319" t="s">
        <v>1019</v>
      </c>
      <c r="R319" t="s">
        <v>168</v>
      </c>
    </row>
    <row r="320" spans="1:18" x14ac:dyDescent="0.25">
      <c r="A320" s="3" t="s">
        <v>126</v>
      </c>
      <c r="B320" s="31" t="s">
        <v>746</v>
      </c>
      <c r="C320" t="s">
        <v>13</v>
      </c>
      <c r="D320" s="23">
        <v>2547</v>
      </c>
      <c r="E320" t="s">
        <v>267</v>
      </c>
      <c r="F320" t="s">
        <v>174</v>
      </c>
      <c r="G320">
        <v>133</v>
      </c>
      <c r="H320" s="5" t="s">
        <v>33</v>
      </c>
      <c r="I320" s="45">
        <v>1413</v>
      </c>
      <c r="J320" s="34" t="s">
        <v>1037</v>
      </c>
      <c r="K320" t="s">
        <v>1011</v>
      </c>
      <c r="L320" t="s">
        <v>1048</v>
      </c>
      <c r="M320" s="23" t="s">
        <v>1051</v>
      </c>
      <c r="O320">
        <v>0.02</v>
      </c>
      <c r="P320" s="25">
        <v>25</v>
      </c>
      <c r="Q320" t="s">
        <v>1019</v>
      </c>
      <c r="R320" t="s">
        <v>168</v>
      </c>
    </row>
    <row r="321" spans="1:18" x14ac:dyDescent="0.25">
      <c r="A321" s="3" t="s">
        <v>126</v>
      </c>
      <c r="B321" s="31" t="s">
        <v>746</v>
      </c>
      <c r="C321" t="s">
        <v>13</v>
      </c>
      <c r="D321" s="23">
        <v>2563</v>
      </c>
      <c r="E321" t="s">
        <v>911</v>
      </c>
      <c r="F321" t="s">
        <v>174</v>
      </c>
      <c r="G321">
        <v>133</v>
      </c>
      <c r="H321" s="5" t="s">
        <v>33</v>
      </c>
      <c r="I321" s="44">
        <v>1323</v>
      </c>
      <c r="J321" t="s">
        <v>1039</v>
      </c>
      <c r="K321" t="s">
        <v>1010</v>
      </c>
      <c r="L321" t="s">
        <v>1048</v>
      </c>
      <c r="M321" s="23" t="s">
        <v>1051</v>
      </c>
      <c r="O321">
        <v>0.02</v>
      </c>
      <c r="P321" s="25">
        <v>20</v>
      </c>
      <c r="Q321" t="s">
        <v>1019</v>
      </c>
      <c r="R321" t="s">
        <v>168</v>
      </c>
    </row>
    <row r="322" spans="1:18" x14ac:dyDescent="0.25">
      <c r="A322" s="3" t="s">
        <v>126</v>
      </c>
      <c r="B322" s="31" t="s">
        <v>746</v>
      </c>
      <c r="C322" t="s">
        <v>13</v>
      </c>
      <c r="D322" s="23">
        <v>2565</v>
      </c>
      <c r="E322" t="s">
        <v>892</v>
      </c>
      <c r="F322" t="s">
        <v>174</v>
      </c>
      <c r="G322">
        <v>133</v>
      </c>
      <c r="H322" s="5" t="s">
        <v>33</v>
      </c>
      <c r="I322" s="44">
        <v>1323</v>
      </c>
      <c r="J322" t="s">
        <v>1039</v>
      </c>
      <c r="K322" t="s">
        <v>1010</v>
      </c>
      <c r="L322" t="s">
        <v>1048</v>
      </c>
      <c r="M322" s="23" t="s">
        <v>1051</v>
      </c>
      <c r="O322">
        <v>0.02</v>
      </c>
      <c r="P322" s="25">
        <v>10</v>
      </c>
      <c r="Q322" t="s">
        <v>1019</v>
      </c>
      <c r="R322" t="s">
        <v>168</v>
      </c>
    </row>
    <row r="323" spans="1:18" x14ac:dyDescent="0.25">
      <c r="A323" s="3" t="s">
        <v>126</v>
      </c>
      <c r="B323" s="31" t="s">
        <v>746</v>
      </c>
      <c r="C323" t="s">
        <v>13</v>
      </c>
      <c r="D323" s="23">
        <v>2576</v>
      </c>
      <c r="E323" t="s">
        <v>347</v>
      </c>
      <c r="F323" t="s">
        <v>174</v>
      </c>
      <c r="G323">
        <v>133</v>
      </c>
      <c r="H323" s="5" t="s">
        <v>33</v>
      </c>
      <c r="I323" s="44">
        <v>1323</v>
      </c>
      <c r="J323" t="s">
        <v>1039</v>
      </c>
      <c r="K323" t="s">
        <v>1010</v>
      </c>
      <c r="L323" t="s">
        <v>1048</v>
      </c>
      <c r="M323" s="23" t="s">
        <v>1051</v>
      </c>
      <c r="O323">
        <v>0.02</v>
      </c>
      <c r="P323" s="25">
        <v>20</v>
      </c>
      <c r="Q323" t="s">
        <v>1019</v>
      </c>
      <c r="R323" t="s">
        <v>168</v>
      </c>
    </row>
    <row r="324" spans="1:18" x14ac:dyDescent="0.25">
      <c r="A324" s="3" t="s">
        <v>126</v>
      </c>
      <c r="B324" s="31" t="s">
        <v>746</v>
      </c>
      <c r="C324" t="s">
        <v>13</v>
      </c>
      <c r="D324" s="23">
        <v>2578</v>
      </c>
      <c r="E324" t="s">
        <v>925</v>
      </c>
      <c r="F324" t="s">
        <v>174</v>
      </c>
      <c r="G324">
        <v>133</v>
      </c>
      <c r="H324" s="5" t="s">
        <v>33</v>
      </c>
      <c r="I324" s="44">
        <v>1323</v>
      </c>
      <c r="J324" t="s">
        <v>1039</v>
      </c>
      <c r="K324" t="s">
        <v>1010</v>
      </c>
      <c r="L324" t="s">
        <v>1048</v>
      </c>
      <c r="M324" s="23" t="s">
        <v>1051</v>
      </c>
      <c r="O324">
        <v>0.02</v>
      </c>
      <c r="P324" s="25">
        <v>10</v>
      </c>
      <c r="Q324" t="s">
        <v>1019</v>
      </c>
      <c r="R324" t="s">
        <v>168</v>
      </c>
    </row>
    <row r="325" spans="1:18" x14ac:dyDescent="0.25">
      <c r="A325" s="3" t="s">
        <v>126</v>
      </c>
      <c r="B325" s="31" t="s">
        <v>746</v>
      </c>
      <c r="C325" t="s">
        <v>13</v>
      </c>
      <c r="D325" s="23">
        <v>2664</v>
      </c>
      <c r="E325" t="s">
        <v>364</v>
      </c>
      <c r="F325" t="s">
        <v>174</v>
      </c>
      <c r="G325">
        <v>133</v>
      </c>
      <c r="H325" s="5" t="s">
        <v>33</v>
      </c>
      <c r="I325" s="44">
        <v>1323</v>
      </c>
      <c r="J325" t="s">
        <v>1039</v>
      </c>
      <c r="K325" t="s">
        <v>1010</v>
      </c>
      <c r="L325" t="s">
        <v>1048</v>
      </c>
      <c r="M325" s="23" t="s">
        <v>1051</v>
      </c>
      <c r="O325">
        <v>0.02</v>
      </c>
      <c r="P325" s="25">
        <v>15</v>
      </c>
      <c r="Q325" t="s">
        <v>1019</v>
      </c>
      <c r="R325" t="s">
        <v>168</v>
      </c>
    </row>
    <row r="326" spans="1:18" x14ac:dyDescent="0.25">
      <c r="A326" s="3" t="s">
        <v>126</v>
      </c>
      <c r="B326" s="31" t="s">
        <v>746</v>
      </c>
      <c r="C326" t="s">
        <v>13</v>
      </c>
      <c r="D326" s="23">
        <v>2669</v>
      </c>
      <c r="E326" t="s">
        <v>329</v>
      </c>
      <c r="F326" t="s">
        <v>174</v>
      </c>
      <c r="G326">
        <v>133</v>
      </c>
      <c r="H326" s="5" t="s">
        <v>33</v>
      </c>
      <c r="I326" s="44">
        <v>1323</v>
      </c>
      <c r="J326" t="s">
        <v>1039</v>
      </c>
      <c r="K326" t="s">
        <v>1010</v>
      </c>
      <c r="L326" t="s">
        <v>1048</v>
      </c>
      <c r="M326" s="23" t="s">
        <v>1051</v>
      </c>
      <c r="O326">
        <v>0.02</v>
      </c>
      <c r="P326" s="25">
        <v>10</v>
      </c>
      <c r="Q326" t="s">
        <v>1019</v>
      </c>
      <c r="R326" t="s">
        <v>168</v>
      </c>
    </row>
    <row r="327" spans="1:18" x14ac:dyDescent="0.25">
      <c r="A327" s="3" t="s">
        <v>126</v>
      </c>
      <c r="B327" s="31" t="s">
        <v>746</v>
      </c>
      <c r="C327" t="s">
        <v>13</v>
      </c>
      <c r="D327" s="23">
        <v>2678</v>
      </c>
      <c r="E327" t="s">
        <v>383</v>
      </c>
      <c r="F327" t="s">
        <v>174</v>
      </c>
      <c r="G327">
        <v>133</v>
      </c>
      <c r="H327" s="5" t="s">
        <v>33</v>
      </c>
      <c r="I327" s="44">
        <v>1323</v>
      </c>
      <c r="J327" t="s">
        <v>1039</v>
      </c>
      <c r="K327" t="s">
        <v>1010</v>
      </c>
      <c r="L327" t="s">
        <v>1048</v>
      </c>
      <c r="M327" s="23" t="s">
        <v>1051</v>
      </c>
      <c r="O327">
        <v>0.02</v>
      </c>
      <c r="P327" s="25">
        <v>15</v>
      </c>
      <c r="Q327" t="s">
        <v>1019</v>
      </c>
      <c r="R327" t="s">
        <v>168</v>
      </c>
    </row>
    <row r="328" spans="1:18" x14ac:dyDescent="0.25">
      <c r="A328" s="3" t="s">
        <v>126</v>
      </c>
      <c r="B328" s="31" t="s">
        <v>746</v>
      </c>
      <c r="C328" t="s">
        <v>13</v>
      </c>
      <c r="D328" s="23">
        <v>2729</v>
      </c>
      <c r="E328" t="s">
        <v>216</v>
      </c>
      <c r="F328" t="s">
        <v>174</v>
      </c>
      <c r="G328">
        <v>133</v>
      </c>
      <c r="H328" s="5" t="s">
        <v>33</v>
      </c>
      <c r="I328" s="44">
        <v>1323</v>
      </c>
      <c r="J328" t="s">
        <v>1039</v>
      </c>
      <c r="K328" t="s">
        <v>1010</v>
      </c>
      <c r="L328" t="s">
        <v>1048</v>
      </c>
      <c r="M328" s="23" t="s">
        <v>1051</v>
      </c>
      <c r="O328">
        <v>0.02</v>
      </c>
      <c r="P328" s="25">
        <v>20</v>
      </c>
      <c r="Q328" t="s">
        <v>1019</v>
      </c>
      <c r="R328" t="s">
        <v>168</v>
      </c>
    </row>
    <row r="329" spans="1:18" x14ac:dyDescent="0.25">
      <c r="A329" s="3" t="s">
        <v>126</v>
      </c>
      <c r="B329" s="31" t="s">
        <v>746</v>
      </c>
      <c r="C329" t="s">
        <v>13</v>
      </c>
      <c r="D329" s="23">
        <v>2737</v>
      </c>
      <c r="E329" t="s">
        <v>942</v>
      </c>
      <c r="F329" t="s">
        <v>174</v>
      </c>
      <c r="G329">
        <v>133</v>
      </c>
      <c r="H329" s="5" t="s">
        <v>33</v>
      </c>
      <c r="I329" s="44">
        <v>1323</v>
      </c>
      <c r="J329" t="s">
        <v>1039</v>
      </c>
      <c r="K329" t="s">
        <v>1010</v>
      </c>
      <c r="L329" t="s">
        <v>1048</v>
      </c>
      <c r="M329" s="23" t="s">
        <v>1051</v>
      </c>
      <c r="O329">
        <v>0.02</v>
      </c>
      <c r="P329" s="25">
        <v>10</v>
      </c>
      <c r="Q329" t="s">
        <v>1019</v>
      </c>
      <c r="R329" t="s">
        <v>168</v>
      </c>
    </row>
    <row r="330" spans="1:18" x14ac:dyDescent="0.25">
      <c r="A330" s="3" t="s">
        <v>126</v>
      </c>
      <c r="B330" s="31" t="s">
        <v>746</v>
      </c>
      <c r="C330" t="s">
        <v>13</v>
      </c>
      <c r="D330" s="23">
        <v>2738</v>
      </c>
      <c r="E330" t="s">
        <v>849</v>
      </c>
      <c r="F330" t="s">
        <v>174</v>
      </c>
      <c r="G330">
        <v>133</v>
      </c>
      <c r="H330" s="5" t="s">
        <v>33</v>
      </c>
      <c r="I330" s="44">
        <v>1323</v>
      </c>
      <c r="J330" t="s">
        <v>1039</v>
      </c>
      <c r="K330" t="s">
        <v>1010</v>
      </c>
      <c r="L330" t="s">
        <v>1048</v>
      </c>
      <c r="M330" s="23" t="s">
        <v>1051</v>
      </c>
      <c r="O330">
        <v>0.02</v>
      </c>
      <c r="P330" s="25">
        <v>10</v>
      </c>
      <c r="Q330" t="s">
        <v>1019</v>
      </c>
      <c r="R330" t="s">
        <v>168</v>
      </c>
    </row>
    <row r="331" spans="1:18" x14ac:dyDescent="0.25">
      <c r="A331" s="3" t="s">
        <v>126</v>
      </c>
      <c r="B331" s="31" t="s">
        <v>746</v>
      </c>
      <c r="C331" t="s">
        <v>13</v>
      </c>
      <c r="D331" s="23">
        <v>2742</v>
      </c>
      <c r="E331" t="s">
        <v>875</v>
      </c>
      <c r="F331" t="s">
        <v>174</v>
      </c>
      <c r="G331">
        <v>133</v>
      </c>
      <c r="H331" s="5" t="s">
        <v>33</v>
      </c>
      <c r="I331" s="34">
        <v>1329</v>
      </c>
      <c r="J331" s="34" t="s">
        <v>1038</v>
      </c>
      <c r="K331" t="s">
        <v>1015</v>
      </c>
      <c r="L331" t="s">
        <v>1048</v>
      </c>
      <c r="M331" s="23" t="s">
        <v>1051</v>
      </c>
      <c r="O331">
        <v>0.05</v>
      </c>
      <c r="P331" s="25">
        <v>20</v>
      </c>
      <c r="Q331" t="s">
        <v>1019</v>
      </c>
      <c r="R331" t="s">
        <v>1021</v>
      </c>
    </row>
    <row r="332" spans="1:18" x14ac:dyDescent="0.25">
      <c r="A332" s="3" t="s">
        <v>126</v>
      </c>
      <c r="B332" s="31" t="s">
        <v>746</v>
      </c>
      <c r="C332" t="s">
        <v>13</v>
      </c>
      <c r="D332" s="23">
        <v>2743</v>
      </c>
      <c r="E332" t="s">
        <v>251</v>
      </c>
      <c r="F332" t="s">
        <v>174</v>
      </c>
      <c r="G332">
        <v>133</v>
      </c>
      <c r="H332" s="5" t="s">
        <v>33</v>
      </c>
      <c r="I332" s="44">
        <v>1323</v>
      </c>
      <c r="J332" t="s">
        <v>1039</v>
      </c>
      <c r="K332" t="s">
        <v>1010</v>
      </c>
      <c r="L332" t="s">
        <v>1048</v>
      </c>
      <c r="M332" s="23" t="s">
        <v>1051</v>
      </c>
      <c r="O332">
        <v>0.02</v>
      </c>
      <c r="P332" s="25">
        <v>15</v>
      </c>
      <c r="Q332" t="s">
        <v>1019</v>
      </c>
      <c r="R332" t="s">
        <v>168</v>
      </c>
    </row>
    <row r="333" spans="1:18" x14ac:dyDescent="0.25">
      <c r="A333" s="3" t="s">
        <v>126</v>
      </c>
      <c r="B333" s="31" t="s">
        <v>746</v>
      </c>
      <c r="C333" t="s">
        <v>13</v>
      </c>
      <c r="D333" s="23">
        <v>2744</v>
      </c>
      <c r="E333" t="s">
        <v>275</v>
      </c>
      <c r="F333" t="s">
        <v>174</v>
      </c>
      <c r="G333">
        <v>133</v>
      </c>
      <c r="H333" s="5" t="s">
        <v>33</v>
      </c>
      <c r="I333" s="36">
        <v>1323</v>
      </c>
      <c r="J333" t="s">
        <v>1039</v>
      </c>
      <c r="K333" t="s">
        <v>1010</v>
      </c>
      <c r="L333" t="s">
        <v>1048</v>
      </c>
      <c r="M333" s="23" t="s">
        <v>1051</v>
      </c>
      <c r="O333">
        <v>0.02</v>
      </c>
      <c r="P333" s="25">
        <v>15</v>
      </c>
      <c r="Q333" t="s">
        <v>1019</v>
      </c>
      <c r="R333" t="s">
        <v>168</v>
      </c>
    </row>
    <row r="334" spans="1:18" x14ac:dyDescent="0.25">
      <c r="A334" s="3" t="s">
        <v>126</v>
      </c>
      <c r="B334" s="31" t="s">
        <v>746</v>
      </c>
      <c r="C334" t="s">
        <v>13</v>
      </c>
      <c r="D334" s="23">
        <v>2806</v>
      </c>
      <c r="E334" t="s">
        <v>274</v>
      </c>
      <c r="F334" t="s">
        <v>174</v>
      </c>
      <c r="G334">
        <v>133</v>
      </c>
      <c r="H334" s="5" t="s">
        <v>33</v>
      </c>
      <c r="I334" s="36">
        <v>1323</v>
      </c>
      <c r="J334" t="s">
        <v>1039</v>
      </c>
      <c r="K334" t="s">
        <v>1010</v>
      </c>
      <c r="L334" t="s">
        <v>1048</v>
      </c>
      <c r="M334" s="23" t="s">
        <v>1051</v>
      </c>
      <c r="O334">
        <v>0.02</v>
      </c>
      <c r="P334" s="25">
        <v>15</v>
      </c>
      <c r="Q334" t="s">
        <v>1019</v>
      </c>
      <c r="R334" t="s">
        <v>168</v>
      </c>
    </row>
    <row r="335" spans="1:18" x14ac:dyDescent="0.25">
      <c r="A335" s="3" t="s">
        <v>126</v>
      </c>
      <c r="B335" s="31" t="s">
        <v>746</v>
      </c>
      <c r="C335" t="s">
        <v>13</v>
      </c>
      <c r="D335" s="23">
        <v>2807</v>
      </c>
      <c r="E335" t="s">
        <v>915</v>
      </c>
      <c r="F335" t="s">
        <v>174</v>
      </c>
      <c r="G335">
        <v>133</v>
      </c>
      <c r="H335" s="5" t="s">
        <v>33</v>
      </c>
      <c r="I335" s="36">
        <v>1323</v>
      </c>
      <c r="J335" t="s">
        <v>1039</v>
      </c>
      <c r="K335" t="s">
        <v>1010</v>
      </c>
      <c r="L335" t="s">
        <v>1048</v>
      </c>
      <c r="M335" s="23" t="s">
        <v>1051</v>
      </c>
      <c r="O335">
        <v>0.02</v>
      </c>
      <c r="P335" s="25">
        <v>15</v>
      </c>
      <c r="Q335" t="s">
        <v>1019</v>
      </c>
      <c r="R335" t="s">
        <v>168</v>
      </c>
    </row>
    <row r="336" spans="1:18" x14ac:dyDescent="0.25">
      <c r="A336" s="3" t="s">
        <v>126</v>
      </c>
      <c r="B336" s="31" t="s">
        <v>746</v>
      </c>
      <c r="C336" t="s">
        <v>13</v>
      </c>
      <c r="D336" s="23">
        <v>2810</v>
      </c>
      <c r="E336" t="s">
        <v>886</v>
      </c>
      <c r="F336" t="s">
        <v>174</v>
      </c>
      <c r="G336">
        <v>133</v>
      </c>
      <c r="H336" s="5" t="s">
        <v>33</v>
      </c>
      <c r="I336" s="36">
        <v>1323</v>
      </c>
      <c r="J336" t="s">
        <v>1039</v>
      </c>
      <c r="K336" t="s">
        <v>1010</v>
      </c>
      <c r="L336" t="s">
        <v>1048</v>
      </c>
      <c r="M336" s="23" t="s">
        <v>1051</v>
      </c>
      <c r="O336">
        <v>0.02</v>
      </c>
      <c r="P336" s="25">
        <v>15</v>
      </c>
      <c r="Q336" t="s">
        <v>1019</v>
      </c>
      <c r="R336" t="s">
        <v>168</v>
      </c>
    </row>
    <row r="337" spans="1:18" x14ac:dyDescent="0.25">
      <c r="A337" s="3" t="s">
        <v>126</v>
      </c>
      <c r="B337" s="31" t="s">
        <v>746</v>
      </c>
      <c r="C337" t="s">
        <v>13</v>
      </c>
      <c r="D337" s="23">
        <v>2847</v>
      </c>
      <c r="E337" t="s">
        <v>853</v>
      </c>
      <c r="F337" t="s">
        <v>174</v>
      </c>
      <c r="G337">
        <v>133</v>
      </c>
      <c r="H337" s="5" t="s">
        <v>33</v>
      </c>
      <c r="I337" s="36">
        <v>1323</v>
      </c>
      <c r="J337" t="s">
        <v>1039</v>
      </c>
      <c r="K337" t="s">
        <v>1010</v>
      </c>
      <c r="L337" t="s">
        <v>1048</v>
      </c>
      <c r="M337" s="23" t="s">
        <v>1051</v>
      </c>
      <c r="O337">
        <v>0.02</v>
      </c>
      <c r="P337" s="25">
        <v>10</v>
      </c>
      <c r="Q337" t="s">
        <v>1019</v>
      </c>
      <c r="R337" t="s">
        <v>168</v>
      </c>
    </row>
    <row r="338" spans="1:18" x14ac:dyDescent="0.25">
      <c r="A338" s="3" t="s">
        <v>126</v>
      </c>
      <c r="B338" s="31" t="s">
        <v>746</v>
      </c>
      <c r="C338" t="s">
        <v>13</v>
      </c>
      <c r="D338" s="23">
        <v>2858</v>
      </c>
      <c r="E338" t="s">
        <v>388</v>
      </c>
      <c r="F338" t="s">
        <v>174</v>
      </c>
      <c r="G338">
        <v>133</v>
      </c>
      <c r="H338" s="5" t="s">
        <v>33</v>
      </c>
      <c r="I338" s="36">
        <v>1323</v>
      </c>
      <c r="J338" t="s">
        <v>1039</v>
      </c>
      <c r="K338" t="s">
        <v>1010</v>
      </c>
      <c r="L338" t="s">
        <v>1048</v>
      </c>
      <c r="M338" s="23" t="s">
        <v>1051</v>
      </c>
      <c r="O338">
        <v>0.02</v>
      </c>
      <c r="P338" s="25">
        <v>10</v>
      </c>
      <c r="Q338" t="s">
        <v>1019</v>
      </c>
      <c r="R338" t="s">
        <v>168</v>
      </c>
    </row>
    <row r="339" spans="1:18" x14ac:dyDescent="0.25">
      <c r="A339" s="3" t="s">
        <v>126</v>
      </c>
      <c r="B339" s="31" t="s">
        <v>746</v>
      </c>
      <c r="C339" t="s">
        <v>13</v>
      </c>
      <c r="D339" s="23">
        <v>2860</v>
      </c>
      <c r="E339" t="s">
        <v>908</v>
      </c>
      <c r="F339" t="s">
        <v>174</v>
      </c>
      <c r="G339">
        <v>133</v>
      </c>
      <c r="H339" s="5" t="s">
        <v>33</v>
      </c>
      <c r="I339" s="36">
        <v>1323</v>
      </c>
      <c r="J339" t="s">
        <v>1039</v>
      </c>
      <c r="K339" t="s">
        <v>1010</v>
      </c>
      <c r="L339" t="s">
        <v>1048</v>
      </c>
      <c r="M339" s="23" t="s">
        <v>1051</v>
      </c>
      <c r="O339">
        <v>0.02</v>
      </c>
      <c r="P339" s="25">
        <v>10</v>
      </c>
      <c r="Q339" t="s">
        <v>1019</v>
      </c>
      <c r="R339" t="s">
        <v>168</v>
      </c>
    </row>
    <row r="340" spans="1:18" x14ac:dyDescent="0.25">
      <c r="A340" s="3" t="s">
        <v>126</v>
      </c>
      <c r="B340" s="31" t="s">
        <v>746</v>
      </c>
      <c r="C340" t="s">
        <v>13</v>
      </c>
      <c r="D340" s="23">
        <v>2872</v>
      </c>
      <c r="E340" t="s">
        <v>767</v>
      </c>
      <c r="F340" t="s">
        <v>174</v>
      </c>
      <c r="G340">
        <v>133</v>
      </c>
      <c r="H340" s="5" t="s">
        <v>33</v>
      </c>
      <c r="I340" s="36">
        <v>1323</v>
      </c>
      <c r="J340" t="s">
        <v>1039</v>
      </c>
      <c r="K340" t="s">
        <v>1010</v>
      </c>
      <c r="L340" t="s">
        <v>1048</v>
      </c>
      <c r="M340" s="23" t="s">
        <v>1051</v>
      </c>
      <c r="O340">
        <v>0.05</v>
      </c>
      <c r="P340" s="25">
        <v>15</v>
      </c>
      <c r="Q340" t="s">
        <v>1019</v>
      </c>
      <c r="R340" t="s">
        <v>168</v>
      </c>
    </row>
    <row r="341" spans="1:18" x14ac:dyDescent="0.25">
      <c r="A341" s="3" t="s">
        <v>126</v>
      </c>
      <c r="B341" s="31" t="s">
        <v>746</v>
      </c>
      <c r="C341" t="s">
        <v>13</v>
      </c>
      <c r="D341" s="23">
        <v>2929</v>
      </c>
      <c r="E341" t="s">
        <v>226</v>
      </c>
      <c r="F341" t="s">
        <v>174</v>
      </c>
      <c r="G341">
        <v>133</v>
      </c>
      <c r="H341" s="5" t="s">
        <v>33</v>
      </c>
      <c r="I341" s="36">
        <v>1323</v>
      </c>
      <c r="J341" t="s">
        <v>1039</v>
      </c>
      <c r="K341" t="s">
        <v>1010</v>
      </c>
      <c r="L341" t="s">
        <v>1048</v>
      </c>
      <c r="M341" s="23" t="s">
        <v>1051</v>
      </c>
      <c r="O341">
        <v>0.02</v>
      </c>
      <c r="P341" s="25">
        <v>25</v>
      </c>
      <c r="Q341" t="s">
        <v>1019</v>
      </c>
      <c r="R341" t="s">
        <v>168</v>
      </c>
    </row>
    <row r="342" spans="1:18" x14ac:dyDescent="0.25">
      <c r="A342" s="3" t="s">
        <v>126</v>
      </c>
      <c r="B342" s="31" t="s">
        <v>746</v>
      </c>
      <c r="C342" t="s">
        <v>13</v>
      </c>
      <c r="D342" s="23">
        <v>2930</v>
      </c>
      <c r="E342" t="s">
        <v>923</v>
      </c>
      <c r="F342" t="s">
        <v>174</v>
      </c>
      <c r="G342">
        <v>133</v>
      </c>
      <c r="H342" s="5" t="s">
        <v>33</v>
      </c>
      <c r="I342" s="36">
        <v>1323</v>
      </c>
      <c r="J342" t="s">
        <v>1039</v>
      </c>
      <c r="K342" t="s">
        <v>1010</v>
      </c>
      <c r="L342" t="s">
        <v>1048</v>
      </c>
      <c r="M342" s="23" t="s">
        <v>1051</v>
      </c>
      <c r="O342">
        <v>0.02</v>
      </c>
      <c r="P342" s="25">
        <v>20</v>
      </c>
      <c r="Q342" t="s">
        <v>1019</v>
      </c>
      <c r="R342" t="s">
        <v>168</v>
      </c>
    </row>
    <row r="343" spans="1:18" x14ac:dyDescent="0.25">
      <c r="A343" s="3" t="s">
        <v>126</v>
      </c>
      <c r="B343" s="31" t="s">
        <v>746</v>
      </c>
      <c r="C343" t="s">
        <v>13</v>
      </c>
      <c r="D343" s="23">
        <v>2937</v>
      </c>
      <c r="E343" t="s">
        <v>184</v>
      </c>
      <c r="F343" t="s">
        <v>174</v>
      </c>
      <c r="G343">
        <v>133</v>
      </c>
      <c r="H343" s="5" t="s">
        <v>33</v>
      </c>
      <c r="I343" s="36">
        <v>1323</v>
      </c>
      <c r="J343" t="s">
        <v>1039</v>
      </c>
      <c r="K343" t="s">
        <v>1010</v>
      </c>
      <c r="L343" t="s">
        <v>1048</v>
      </c>
      <c r="M343" s="23" t="s">
        <v>1051</v>
      </c>
      <c r="O343">
        <v>0.02</v>
      </c>
      <c r="P343" s="25">
        <v>15</v>
      </c>
      <c r="Q343" t="s">
        <v>1019</v>
      </c>
      <c r="R343" t="s">
        <v>168</v>
      </c>
    </row>
    <row r="344" spans="1:18" x14ac:dyDescent="0.25">
      <c r="A344" s="3" t="s">
        <v>126</v>
      </c>
      <c r="B344" s="31" t="s">
        <v>746</v>
      </c>
      <c r="C344" t="s">
        <v>13</v>
      </c>
      <c r="D344" s="23">
        <v>2938</v>
      </c>
      <c r="E344" t="s">
        <v>824</v>
      </c>
      <c r="F344" t="s">
        <v>174</v>
      </c>
      <c r="G344">
        <v>133</v>
      </c>
      <c r="H344" s="5" t="s">
        <v>33</v>
      </c>
      <c r="I344" s="36">
        <v>1323</v>
      </c>
      <c r="J344" t="s">
        <v>1039</v>
      </c>
      <c r="K344" t="s">
        <v>1010</v>
      </c>
      <c r="L344" t="s">
        <v>1048</v>
      </c>
      <c r="M344" s="23" t="s">
        <v>1051</v>
      </c>
      <c r="O344">
        <v>0.02</v>
      </c>
      <c r="P344" s="25">
        <v>10</v>
      </c>
      <c r="Q344" t="s">
        <v>1019</v>
      </c>
      <c r="R344" t="s">
        <v>1021</v>
      </c>
    </row>
    <row r="345" spans="1:18" x14ac:dyDescent="0.25">
      <c r="A345" s="3" t="s">
        <v>126</v>
      </c>
      <c r="B345" s="31" t="s">
        <v>746</v>
      </c>
      <c r="C345" t="s">
        <v>13</v>
      </c>
      <c r="D345" s="23">
        <v>2951</v>
      </c>
      <c r="E345" t="s">
        <v>912</v>
      </c>
      <c r="F345" t="s">
        <v>174</v>
      </c>
      <c r="G345">
        <v>133</v>
      </c>
      <c r="H345" s="5" t="s">
        <v>33</v>
      </c>
      <c r="I345" s="36">
        <v>1323</v>
      </c>
      <c r="J345" t="s">
        <v>1039</v>
      </c>
      <c r="K345" t="s">
        <v>1010</v>
      </c>
      <c r="L345" t="s">
        <v>1048</v>
      </c>
      <c r="M345" s="23" t="s">
        <v>1051</v>
      </c>
      <c r="O345">
        <v>0.02</v>
      </c>
      <c r="P345" s="25">
        <v>10</v>
      </c>
      <c r="Q345" t="s">
        <v>1019</v>
      </c>
      <c r="R345" t="s">
        <v>168</v>
      </c>
    </row>
    <row r="346" spans="1:18" x14ac:dyDescent="0.25">
      <c r="A346" s="3" t="s">
        <v>126</v>
      </c>
      <c r="B346" s="31" t="s">
        <v>746</v>
      </c>
      <c r="C346" t="s">
        <v>13</v>
      </c>
      <c r="D346" s="23">
        <v>2975</v>
      </c>
      <c r="E346" t="s">
        <v>204</v>
      </c>
      <c r="F346" t="s">
        <v>174</v>
      </c>
      <c r="G346">
        <v>133</v>
      </c>
      <c r="H346" s="5" t="s">
        <v>33</v>
      </c>
      <c r="I346" s="44">
        <v>1323</v>
      </c>
      <c r="J346" t="s">
        <v>1039</v>
      </c>
      <c r="K346" t="s">
        <v>1010</v>
      </c>
      <c r="L346" t="s">
        <v>1048</v>
      </c>
      <c r="M346" s="23" t="s">
        <v>1051</v>
      </c>
      <c r="O346">
        <v>0.02</v>
      </c>
      <c r="P346" s="25">
        <v>5</v>
      </c>
      <c r="Q346" t="s">
        <v>1019</v>
      </c>
      <c r="R346" t="s">
        <v>168</v>
      </c>
    </row>
    <row r="347" spans="1:18" x14ac:dyDescent="0.25">
      <c r="A347" s="3" t="s">
        <v>126</v>
      </c>
      <c r="B347" s="31" t="s">
        <v>746</v>
      </c>
      <c r="C347" t="s">
        <v>13</v>
      </c>
      <c r="D347" s="23">
        <v>2976</v>
      </c>
      <c r="E347" t="s">
        <v>205</v>
      </c>
      <c r="F347" t="s">
        <v>174</v>
      </c>
      <c r="G347">
        <v>133</v>
      </c>
      <c r="H347" s="5" t="s">
        <v>33</v>
      </c>
      <c r="I347" s="36">
        <v>1323</v>
      </c>
      <c r="J347" t="s">
        <v>1039</v>
      </c>
      <c r="K347" t="s">
        <v>1010</v>
      </c>
      <c r="L347" t="s">
        <v>1048</v>
      </c>
      <c r="M347" s="23" t="s">
        <v>1051</v>
      </c>
      <c r="O347">
        <v>0.02</v>
      </c>
      <c r="P347" s="25">
        <v>15</v>
      </c>
      <c r="Q347" t="s">
        <v>1019</v>
      </c>
      <c r="R347" t="s">
        <v>168</v>
      </c>
    </row>
    <row r="348" spans="1:18" x14ac:dyDescent="0.25">
      <c r="A348" s="3" t="s">
        <v>126</v>
      </c>
      <c r="B348" s="31" t="s">
        <v>746</v>
      </c>
      <c r="C348" t="s">
        <v>13</v>
      </c>
      <c r="D348" s="23">
        <v>2978</v>
      </c>
      <c r="E348" t="s">
        <v>825</v>
      </c>
      <c r="F348" t="s">
        <v>174</v>
      </c>
      <c r="G348">
        <v>133</v>
      </c>
      <c r="H348" s="5" t="s">
        <v>33</v>
      </c>
      <c r="I348" s="36">
        <v>1323</v>
      </c>
      <c r="J348" t="s">
        <v>1039</v>
      </c>
      <c r="K348" t="s">
        <v>1010</v>
      </c>
      <c r="L348" t="s">
        <v>1048</v>
      </c>
      <c r="M348" s="23" t="s">
        <v>1051</v>
      </c>
      <c r="O348">
        <v>0.02</v>
      </c>
      <c r="P348" s="25">
        <v>15</v>
      </c>
      <c r="Q348" t="s">
        <v>1019</v>
      </c>
      <c r="R348" t="s">
        <v>168</v>
      </c>
    </row>
    <row r="349" spans="1:18" x14ac:dyDescent="0.25">
      <c r="A349" s="3" t="s">
        <v>126</v>
      </c>
      <c r="B349" s="31" t="s">
        <v>746</v>
      </c>
      <c r="C349" t="s">
        <v>13</v>
      </c>
      <c r="D349" s="23">
        <v>2980</v>
      </c>
      <c r="E349" t="s">
        <v>222</v>
      </c>
      <c r="F349" t="s">
        <v>174</v>
      </c>
      <c r="G349">
        <v>133</v>
      </c>
      <c r="H349" s="5" t="s">
        <v>33</v>
      </c>
      <c r="I349" s="36">
        <v>1323</v>
      </c>
      <c r="J349" t="s">
        <v>1039</v>
      </c>
      <c r="K349" t="s">
        <v>1010</v>
      </c>
      <c r="L349" t="s">
        <v>1048</v>
      </c>
      <c r="M349" s="23" t="s">
        <v>1051</v>
      </c>
      <c r="O349">
        <v>0.02</v>
      </c>
      <c r="P349" s="25">
        <v>15</v>
      </c>
      <c r="Q349" t="s">
        <v>1019</v>
      </c>
      <c r="R349" t="s">
        <v>1021</v>
      </c>
    </row>
    <row r="350" spans="1:18" x14ac:dyDescent="0.25">
      <c r="A350" s="3" t="s">
        <v>126</v>
      </c>
      <c r="B350" s="31" t="s">
        <v>746</v>
      </c>
      <c r="C350" t="s">
        <v>13</v>
      </c>
      <c r="D350" s="23">
        <v>2984</v>
      </c>
      <c r="E350" t="s">
        <v>259</v>
      </c>
      <c r="F350" t="s">
        <v>174</v>
      </c>
      <c r="G350">
        <v>133</v>
      </c>
      <c r="H350" s="5" t="s">
        <v>33</v>
      </c>
      <c r="I350" s="34">
        <v>1329</v>
      </c>
      <c r="J350" s="34" t="s">
        <v>1038</v>
      </c>
      <c r="K350" t="s">
        <v>1015</v>
      </c>
      <c r="L350" t="s">
        <v>1048</v>
      </c>
      <c r="M350" s="23" t="s">
        <v>1051</v>
      </c>
      <c r="O350">
        <v>0.05</v>
      </c>
      <c r="P350" s="25">
        <v>15</v>
      </c>
      <c r="Q350" t="s">
        <v>1019</v>
      </c>
      <c r="R350" t="s">
        <v>1021</v>
      </c>
    </row>
    <row r="351" spans="1:18" x14ac:dyDescent="0.25">
      <c r="A351" s="3" t="s">
        <v>126</v>
      </c>
      <c r="B351" s="31" t="s">
        <v>746</v>
      </c>
      <c r="C351" t="s">
        <v>13</v>
      </c>
      <c r="D351" s="23">
        <v>2985</v>
      </c>
      <c r="E351" t="s">
        <v>270</v>
      </c>
      <c r="F351" t="s">
        <v>174</v>
      </c>
      <c r="G351">
        <v>133</v>
      </c>
      <c r="H351" s="5" t="s">
        <v>33</v>
      </c>
      <c r="I351" s="44">
        <v>1323</v>
      </c>
      <c r="J351" t="s">
        <v>1039</v>
      </c>
      <c r="K351" t="s">
        <v>1010</v>
      </c>
      <c r="L351" t="s">
        <v>1048</v>
      </c>
      <c r="M351" s="23" t="s">
        <v>1051</v>
      </c>
      <c r="O351">
        <v>0.02</v>
      </c>
      <c r="P351" s="25">
        <v>10</v>
      </c>
      <c r="Q351" t="s">
        <v>1019</v>
      </c>
      <c r="R351" t="s">
        <v>168</v>
      </c>
    </row>
    <row r="352" spans="1:18" x14ac:dyDescent="0.25">
      <c r="A352" s="3" t="s">
        <v>126</v>
      </c>
      <c r="B352" s="31" t="s">
        <v>746</v>
      </c>
      <c r="C352" t="s">
        <v>13</v>
      </c>
      <c r="D352" s="23">
        <v>2986</v>
      </c>
      <c r="E352" t="s">
        <v>289</v>
      </c>
      <c r="F352" t="s">
        <v>174</v>
      </c>
      <c r="G352">
        <v>133</v>
      </c>
      <c r="H352" s="5" t="s">
        <v>33</v>
      </c>
      <c r="I352" s="36">
        <v>1323</v>
      </c>
      <c r="J352" t="s">
        <v>1039</v>
      </c>
      <c r="K352" t="s">
        <v>1010</v>
      </c>
      <c r="L352" t="s">
        <v>1048</v>
      </c>
      <c r="M352" s="23" t="s">
        <v>1051</v>
      </c>
      <c r="O352">
        <v>0.02</v>
      </c>
      <c r="P352" s="25">
        <v>10</v>
      </c>
      <c r="Q352" t="s">
        <v>1019</v>
      </c>
      <c r="R352" t="s">
        <v>168</v>
      </c>
    </row>
    <row r="353" spans="1:18" x14ac:dyDescent="0.25">
      <c r="A353" s="3" t="s">
        <v>126</v>
      </c>
      <c r="B353" s="31" t="s">
        <v>746</v>
      </c>
      <c r="C353" t="s">
        <v>13</v>
      </c>
      <c r="D353" s="23">
        <v>2990</v>
      </c>
      <c r="E353" t="s">
        <v>382</v>
      </c>
      <c r="F353" t="s">
        <v>174</v>
      </c>
      <c r="G353">
        <v>133</v>
      </c>
      <c r="H353" s="5" t="s">
        <v>33</v>
      </c>
      <c r="I353" s="36">
        <v>1323</v>
      </c>
      <c r="J353" t="s">
        <v>1039</v>
      </c>
      <c r="K353" t="s">
        <v>1010</v>
      </c>
      <c r="L353" t="s">
        <v>1048</v>
      </c>
      <c r="M353" s="23" t="s">
        <v>1051</v>
      </c>
      <c r="O353">
        <v>0.02</v>
      </c>
      <c r="P353" s="25">
        <v>25</v>
      </c>
      <c r="Q353" t="s">
        <v>1019</v>
      </c>
      <c r="R353" t="s">
        <v>168</v>
      </c>
    </row>
    <row r="354" spans="1:18" x14ac:dyDescent="0.25">
      <c r="A354" s="3" t="s">
        <v>126</v>
      </c>
      <c r="B354" s="31" t="s">
        <v>746</v>
      </c>
      <c r="C354" t="s">
        <v>13</v>
      </c>
      <c r="D354" s="23">
        <v>2991</v>
      </c>
      <c r="E354" t="s">
        <v>1004</v>
      </c>
      <c r="F354" t="s">
        <v>174</v>
      </c>
      <c r="G354">
        <v>133</v>
      </c>
      <c r="H354" s="5" t="s">
        <v>33</v>
      </c>
      <c r="I354" s="36">
        <v>1323</v>
      </c>
      <c r="J354" t="s">
        <v>1039</v>
      </c>
      <c r="K354" t="s">
        <v>1010</v>
      </c>
      <c r="L354" t="s">
        <v>1048</v>
      </c>
      <c r="M354" s="23" t="s">
        <v>1051</v>
      </c>
      <c r="O354">
        <v>0.02</v>
      </c>
      <c r="P354" s="25">
        <v>20</v>
      </c>
      <c r="Q354" t="s">
        <v>1019</v>
      </c>
      <c r="R354" t="s">
        <v>168</v>
      </c>
    </row>
    <row r="355" spans="1:18" x14ac:dyDescent="0.25">
      <c r="A355" s="3" t="s">
        <v>126</v>
      </c>
      <c r="B355" s="31" t="s">
        <v>746</v>
      </c>
      <c r="C355" t="s">
        <v>13</v>
      </c>
      <c r="D355" s="23">
        <v>2992</v>
      </c>
      <c r="E355" t="s">
        <v>386</v>
      </c>
      <c r="F355" t="s">
        <v>174</v>
      </c>
      <c r="G355">
        <v>133</v>
      </c>
      <c r="H355" s="5" t="s">
        <v>33</v>
      </c>
      <c r="I355" s="36">
        <v>1323</v>
      </c>
      <c r="J355" t="s">
        <v>1039</v>
      </c>
      <c r="K355" t="s">
        <v>1010</v>
      </c>
      <c r="L355" t="s">
        <v>1048</v>
      </c>
      <c r="M355" s="23" t="s">
        <v>1051</v>
      </c>
      <c r="O355">
        <v>0.02</v>
      </c>
      <c r="P355" s="25">
        <v>15</v>
      </c>
      <c r="Q355" t="s">
        <v>1019</v>
      </c>
      <c r="R355" t="s">
        <v>168</v>
      </c>
    </row>
    <row r="356" spans="1:18" x14ac:dyDescent="0.25">
      <c r="A356" s="3" t="s">
        <v>126</v>
      </c>
      <c r="B356" s="31" t="s">
        <v>746</v>
      </c>
      <c r="C356" t="s">
        <v>13</v>
      </c>
      <c r="D356" s="23">
        <v>3283</v>
      </c>
      <c r="E356" t="s">
        <v>810</v>
      </c>
      <c r="F356" t="s">
        <v>174</v>
      </c>
      <c r="G356">
        <v>133</v>
      </c>
      <c r="H356" s="5" t="s">
        <v>33</v>
      </c>
      <c r="I356" s="36">
        <v>1323</v>
      </c>
      <c r="J356" t="s">
        <v>1039</v>
      </c>
      <c r="K356" t="s">
        <v>1010</v>
      </c>
      <c r="L356" t="s">
        <v>1048</v>
      </c>
      <c r="M356" s="23" t="s">
        <v>1051</v>
      </c>
      <c r="O356">
        <v>0.02</v>
      </c>
      <c r="P356" s="25">
        <v>5</v>
      </c>
      <c r="Q356" t="s">
        <v>1019</v>
      </c>
      <c r="R356" t="s">
        <v>168</v>
      </c>
    </row>
    <row r="357" spans="1:18" x14ac:dyDescent="0.25">
      <c r="A357" s="3" t="s">
        <v>126</v>
      </c>
      <c r="B357" s="31" t="s">
        <v>746</v>
      </c>
      <c r="C357" t="s">
        <v>13</v>
      </c>
      <c r="D357" s="23">
        <v>5413</v>
      </c>
      <c r="E357" t="s">
        <v>985</v>
      </c>
      <c r="F357" t="s">
        <v>174</v>
      </c>
      <c r="G357">
        <v>133</v>
      </c>
      <c r="H357" s="5" t="s">
        <v>33</v>
      </c>
      <c r="I357" s="45">
        <v>1413</v>
      </c>
      <c r="J357" s="34" t="s">
        <v>1037</v>
      </c>
      <c r="K357" t="s">
        <v>1011</v>
      </c>
      <c r="L357" t="s">
        <v>1048</v>
      </c>
      <c r="M357" s="23" t="s">
        <v>1051</v>
      </c>
      <c r="O357">
        <v>0.02</v>
      </c>
      <c r="P357" s="25">
        <v>15</v>
      </c>
      <c r="Q357" t="s">
        <v>1019</v>
      </c>
      <c r="R357" t="s">
        <v>168</v>
      </c>
    </row>
    <row r="358" spans="1:18" x14ac:dyDescent="0.25">
      <c r="A358" s="3" t="s">
        <v>126</v>
      </c>
      <c r="B358" s="31" t="s">
        <v>746</v>
      </c>
      <c r="C358" t="s">
        <v>13</v>
      </c>
      <c r="D358" s="23">
        <v>5416</v>
      </c>
      <c r="E358" t="s">
        <v>966</v>
      </c>
      <c r="F358" t="s">
        <v>174</v>
      </c>
      <c r="G358">
        <v>133</v>
      </c>
      <c r="H358" s="5" t="s">
        <v>33</v>
      </c>
      <c r="I358" s="45">
        <v>1329</v>
      </c>
      <c r="J358" s="34" t="s">
        <v>1038</v>
      </c>
      <c r="K358" t="s">
        <v>1015</v>
      </c>
      <c r="L358" t="s">
        <v>1048</v>
      </c>
      <c r="M358" s="23" t="s">
        <v>1051</v>
      </c>
      <c r="O358">
        <v>0.05</v>
      </c>
      <c r="P358" s="25">
        <v>5</v>
      </c>
      <c r="Q358" t="s">
        <v>1019</v>
      </c>
      <c r="R358" t="s">
        <v>168</v>
      </c>
    </row>
    <row r="359" spans="1:18" x14ac:dyDescent="0.25">
      <c r="A359" s="3" t="s">
        <v>126</v>
      </c>
      <c r="B359" s="31" t="s">
        <v>746</v>
      </c>
      <c r="C359" t="s">
        <v>13</v>
      </c>
      <c r="D359" s="23">
        <v>5438</v>
      </c>
      <c r="E359" t="s">
        <v>304</v>
      </c>
      <c r="F359" t="s">
        <v>174</v>
      </c>
      <c r="G359">
        <v>133</v>
      </c>
      <c r="H359" s="5" t="s">
        <v>33</v>
      </c>
      <c r="I359" s="45">
        <v>1413</v>
      </c>
      <c r="J359" s="34" t="s">
        <v>1037</v>
      </c>
      <c r="K359" t="s">
        <v>1011</v>
      </c>
      <c r="L359" t="s">
        <v>1048</v>
      </c>
      <c r="M359" s="23" t="s">
        <v>1051</v>
      </c>
      <c r="O359">
        <v>0.02</v>
      </c>
      <c r="P359" s="25">
        <v>15</v>
      </c>
      <c r="Q359" t="s">
        <v>1019</v>
      </c>
      <c r="R359" t="s">
        <v>168</v>
      </c>
    </row>
    <row r="360" spans="1:18" x14ac:dyDescent="0.25">
      <c r="A360" s="3" t="s">
        <v>126</v>
      </c>
      <c r="B360" s="31" t="s">
        <v>746</v>
      </c>
      <c r="C360" t="s">
        <v>13</v>
      </c>
      <c r="D360" s="23">
        <v>5478</v>
      </c>
      <c r="E360" t="s">
        <v>866</v>
      </c>
      <c r="F360" t="s">
        <v>174</v>
      </c>
      <c r="G360">
        <v>133</v>
      </c>
      <c r="H360" s="5" t="s">
        <v>33</v>
      </c>
      <c r="I360" s="44">
        <v>1323</v>
      </c>
      <c r="J360" t="s">
        <v>1039</v>
      </c>
      <c r="K360" t="s">
        <v>1010</v>
      </c>
      <c r="L360" t="s">
        <v>1048</v>
      </c>
      <c r="M360" s="23" t="s">
        <v>1051</v>
      </c>
      <c r="O360">
        <v>0.05</v>
      </c>
      <c r="P360" s="25">
        <v>20</v>
      </c>
      <c r="Q360" t="s">
        <v>1019</v>
      </c>
      <c r="R360" t="s">
        <v>168</v>
      </c>
    </row>
    <row r="361" spans="1:18" x14ac:dyDescent="0.25">
      <c r="A361" s="3" t="s">
        <v>126</v>
      </c>
      <c r="B361" s="31" t="s">
        <v>746</v>
      </c>
      <c r="C361" t="s">
        <v>13</v>
      </c>
      <c r="D361" s="23">
        <v>5483</v>
      </c>
      <c r="E361" t="s">
        <v>910</v>
      </c>
      <c r="F361" t="s">
        <v>174</v>
      </c>
      <c r="G361">
        <v>133</v>
      </c>
      <c r="H361" s="5" t="s">
        <v>33</v>
      </c>
      <c r="I361" s="44">
        <v>1323</v>
      </c>
      <c r="J361" t="s">
        <v>1039</v>
      </c>
      <c r="K361" t="s">
        <v>1010</v>
      </c>
      <c r="L361" t="s">
        <v>1048</v>
      </c>
      <c r="M361" s="23" t="s">
        <v>1051</v>
      </c>
      <c r="O361">
        <v>0.02</v>
      </c>
      <c r="P361" s="25">
        <v>30</v>
      </c>
      <c r="Q361" t="s">
        <v>1019</v>
      </c>
      <c r="R361" t="s">
        <v>168</v>
      </c>
    </row>
    <row r="362" spans="1:18" x14ac:dyDescent="0.25">
      <c r="A362" s="3" t="s">
        <v>126</v>
      </c>
      <c r="B362" s="31" t="s">
        <v>746</v>
      </c>
      <c r="C362" t="s">
        <v>13</v>
      </c>
      <c r="D362" s="23">
        <v>5499</v>
      </c>
      <c r="E362" t="s">
        <v>352</v>
      </c>
      <c r="F362" t="s">
        <v>174</v>
      </c>
      <c r="G362">
        <v>133</v>
      </c>
      <c r="H362" s="5" t="s">
        <v>33</v>
      </c>
      <c r="I362" s="34">
        <v>1329</v>
      </c>
      <c r="J362" s="34" t="s">
        <v>1038</v>
      </c>
      <c r="K362" t="s">
        <v>1015</v>
      </c>
      <c r="L362" t="s">
        <v>1048</v>
      </c>
      <c r="M362" s="23" t="s">
        <v>1051</v>
      </c>
      <c r="O362">
        <v>0.05</v>
      </c>
      <c r="P362" s="25">
        <v>10</v>
      </c>
      <c r="Q362" t="s">
        <v>1019</v>
      </c>
      <c r="R362" t="s">
        <v>1021</v>
      </c>
    </row>
    <row r="363" spans="1:18" x14ac:dyDescent="0.25">
      <c r="A363" s="3" t="s">
        <v>126</v>
      </c>
      <c r="B363" s="31" t="s">
        <v>746</v>
      </c>
      <c r="C363" t="s">
        <v>13</v>
      </c>
      <c r="D363" s="23">
        <v>5509</v>
      </c>
      <c r="E363" t="s">
        <v>348</v>
      </c>
      <c r="F363" t="s">
        <v>174</v>
      </c>
      <c r="G363">
        <v>133</v>
      </c>
      <c r="H363" s="5" t="s">
        <v>33</v>
      </c>
      <c r="I363" s="36">
        <v>1323</v>
      </c>
      <c r="J363" t="s">
        <v>1039</v>
      </c>
      <c r="K363" t="s">
        <v>1010</v>
      </c>
      <c r="L363" t="s">
        <v>1048</v>
      </c>
      <c r="M363" s="23" t="s">
        <v>1051</v>
      </c>
      <c r="O363">
        <v>0.02</v>
      </c>
      <c r="P363" s="25">
        <v>20</v>
      </c>
      <c r="Q363" t="s">
        <v>1019</v>
      </c>
      <c r="R363" t="s">
        <v>168</v>
      </c>
    </row>
    <row r="364" spans="1:18" x14ac:dyDescent="0.25">
      <c r="A364" s="3" t="s">
        <v>126</v>
      </c>
      <c r="B364" s="31" t="s">
        <v>746</v>
      </c>
      <c r="C364" t="s">
        <v>13</v>
      </c>
      <c r="D364" s="23">
        <v>5511</v>
      </c>
      <c r="E364" t="s">
        <v>934</v>
      </c>
      <c r="F364" t="s">
        <v>174</v>
      </c>
      <c r="G364">
        <v>133</v>
      </c>
      <c r="H364" s="5" t="s">
        <v>33</v>
      </c>
      <c r="I364" s="36">
        <v>1323</v>
      </c>
      <c r="J364" t="s">
        <v>1039</v>
      </c>
      <c r="K364" t="s">
        <v>1010</v>
      </c>
      <c r="L364" t="s">
        <v>1048</v>
      </c>
      <c r="M364" s="23" t="s">
        <v>1051</v>
      </c>
      <c r="O364">
        <v>0.02</v>
      </c>
      <c r="P364" s="25">
        <v>20</v>
      </c>
      <c r="Q364" t="s">
        <v>1019</v>
      </c>
      <c r="R364" t="s">
        <v>168</v>
      </c>
    </row>
    <row r="365" spans="1:18" x14ac:dyDescent="0.25">
      <c r="A365" s="3" t="s">
        <v>126</v>
      </c>
      <c r="B365" s="31" t="s">
        <v>746</v>
      </c>
      <c r="C365" t="s">
        <v>13</v>
      </c>
      <c r="D365" s="23">
        <v>5512</v>
      </c>
      <c r="E365" t="s">
        <v>796</v>
      </c>
      <c r="F365" t="s">
        <v>174</v>
      </c>
      <c r="G365">
        <v>133</v>
      </c>
      <c r="H365" s="5" t="s">
        <v>33</v>
      </c>
      <c r="I365" s="36">
        <v>1323</v>
      </c>
      <c r="J365" t="s">
        <v>1039</v>
      </c>
      <c r="K365" t="s">
        <v>1010</v>
      </c>
      <c r="L365" t="s">
        <v>1048</v>
      </c>
      <c r="M365" s="23" t="s">
        <v>1051</v>
      </c>
      <c r="O365">
        <v>0.02</v>
      </c>
      <c r="P365" s="25">
        <v>10</v>
      </c>
      <c r="Q365" t="s">
        <v>1019</v>
      </c>
      <c r="R365" t="s">
        <v>168</v>
      </c>
    </row>
    <row r="366" spans="1:18" x14ac:dyDescent="0.25">
      <c r="A366" s="3" t="s">
        <v>126</v>
      </c>
      <c r="B366" s="31" t="s">
        <v>746</v>
      </c>
      <c r="C366" t="s">
        <v>13</v>
      </c>
      <c r="D366" s="23">
        <v>5526</v>
      </c>
      <c r="E366" t="s">
        <v>802</v>
      </c>
      <c r="F366" t="s">
        <v>174</v>
      </c>
      <c r="G366">
        <v>133</v>
      </c>
      <c r="H366" s="5" t="s">
        <v>33</v>
      </c>
      <c r="I366" s="36">
        <v>1323</v>
      </c>
      <c r="J366" t="s">
        <v>1039</v>
      </c>
      <c r="K366" t="s">
        <v>1010</v>
      </c>
      <c r="L366" t="s">
        <v>1048</v>
      </c>
      <c r="M366" s="23" t="s">
        <v>1051</v>
      </c>
      <c r="O366">
        <v>0.02</v>
      </c>
      <c r="P366" s="25">
        <v>10</v>
      </c>
      <c r="Q366" t="s">
        <v>1019</v>
      </c>
      <c r="R366" t="s">
        <v>168</v>
      </c>
    </row>
    <row r="367" spans="1:18" x14ac:dyDescent="0.25">
      <c r="A367" s="3" t="s">
        <v>126</v>
      </c>
      <c r="B367" s="31" t="s">
        <v>746</v>
      </c>
      <c r="C367" t="s">
        <v>13</v>
      </c>
      <c r="D367" s="23">
        <v>5529</v>
      </c>
      <c r="E367" t="s">
        <v>872</v>
      </c>
      <c r="F367" t="s">
        <v>174</v>
      </c>
      <c r="G367">
        <v>133</v>
      </c>
      <c r="H367" s="5" t="s">
        <v>33</v>
      </c>
      <c r="I367" s="36">
        <v>1323</v>
      </c>
      <c r="J367" t="s">
        <v>1039</v>
      </c>
      <c r="K367" t="s">
        <v>1010</v>
      </c>
      <c r="L367" t="s">
        <v>1048</v>
      </c>
      <c r="M367" s="23" t="s">
        <v>1051</v>
      </c>
      <c r="O367">
        <v>0.02</v>
      </c>
      <c r="P367" s="25">
        <v>10</v>
      </c>
      <c r="Q367" t="s">
        <v>1019</v>
      </c>
      <c r="R367" t="s">
        <v>168</v>
      </c>
    </row>
    <row r="368" spans="1:18" x14ac:dyDescent="0.25">
      <c r="A368" s="3" t="s">
        <v>126</v>
      </c>
      <c r="B368" s="31" t="s">
        <v>746</v>
      </c>
      <c r="C368" t="s">
        <v>13</v>
      </c>
      <c r="D368" s="23">
        <v>5531</v>
      </c>
      <c r="E368" t="s">
        <v>957</v>
      </c>
      <c r="F368" t="s">
        <v>174</v>
      </c>
      <c r="G368">
        <v>133</v>
      </c>
      <c r="H368" s="5" t="s">
        <v>33</v>
      </c>
      <c r="I368" s="36">
        <v>1323</v>
      </c>
      <c r="J368" t="s">
        <v>1039</v>
      </c>
      <c r="K368" t="s">
        <v>1010</v>
      </c>
      <c r="L368" t="s">
        <v>1048</v>
      </c>
      <c r="M368" s="23" t="s">
        <v>1051</v>
      </c>
      <c r="O368">
        <v>0.02</v>
      </c>
      <c r="P368" s="25">
        <v>15</v>
      </c>
      <c r="Q368" t="s">
        <v>1019</v>
      </c>
      <c r="R368" t="s">
        <v>168</v>
      </c>
    </row>
    <row r="369" spans="1:18" x14ac:dyDescent="0.25">
      <c r="A369" s="3" t="s">
        <v>126</v>
      </c>
      <c r="B369" s="31" t="s">
        <v>746</v>
      </c>
      <c r="C369" t="s">
        <v>13</v>
      </c>
      <c r="D369" s="23">
        <v>5533</v>
      </c>
      <c r="E369" t="s">
        <v>924</v>
      </c>
      <c r="F369" t="s">
        <v>174</v>
      </c>
      <c r="G369">
        <v>133</v>
      </c>
      <c r="H369" s="5" t="s">
        <v>33</v>
      </c>
      <c r="I369" s="36">
        <v>1323</v>
      </c>
      <c r="J369" t="s">
        <v>1039</v>
      </c>
      <c r="K369" t="s">
        <v>1010</v>
      </c>
      <c r="L369" t="s">
        <v>1048</v>
      </c>
      <c r="M369" s="23" t="s">
        <v>1051</v>
      </c>
      <c r="O369">
        <v>0.02</v>
      </c>
      <c r="P369" s="25">
        <v>20</v>
      </c>
      <c r="Q369" t="s">
        <v>1019</v>
      </c>
      <c r="R369" t="s">
        <v>168</v>
      </c>
    </row>
    <row r="370" spans="1:18" x14ac:dyDescent="0.25">
      <c r="A370" s="3" t="s">
        <v>126</v>
      </c>
      <c r="B370" s="31" t="s">
        <v>746</v>
      </c>
      <c r="C370" t="s">
        <v>13</v>
      </c>
      <c r="D370" s="23">
        <v>5537</v>
      </c>
      <c r="E370" t="s">
        <v>899</v>
      </c>
      <c r="F370" t="s">
        <v>174</v>
      </c>
      <c r="G370">
        <v>133</v>
      </c>
      <c r="H370" s="5" t="s">
        <v>33</v>
      </c>
      <c r="I370" s="45">
        <v>1413</v>
      </c>
      <c r="J370" s="34" t="s">
        <v>1037</v>
      </c>
      <c r="K370" t="s">
        <v>1011</v>
      </c>
      <c r="L370" t="s">
        <v>1048</v>
      </c>
      <c r="M370" s="23" t="s">
        <v>1051</v>
      </c>
      <c r="P370" s="25" t="s">
        <v>171</v>
      </c>
      <c r="Q370" t="s">
        <v>1019</v>
      </c>
      <c r="R370" t="s">
        <v>168</v>
      </c>
    </row>
    <row r="371" spans="1:18" x14ac:dyDescent="0.25">
      <c r="A371" s="3" t="s">
        <v>126</v>
      </c>
      <c r="B371" s="31" t="s">
        <v>746</v>
      </c>
      <c r="C371" t="s">
        <v>13</v>
      </c>
      <c r="D371" s="23">
        <v>5545</v>
      </c>
      <c r="E371" t="s">
        <v>189</v>
      </c>
      <c r="F371" t="s">
        <v>174</v>
      </c>
      <c r="G371">
        <v>133</v>
      </c>
      <c r="H371" s="5" t="s">
        <v>33</v>
      </c>
      <c r="I371" s="45">
        <v>1329</v>
      </c>
      <c r="J371" s="34" t="s">
        <v>1038</v>
      </c>
      <c r="K371" t="s">
        <v>1015</v>
      </c>
      <c r="L371" t="s">
        <v>1048</v>
      </c>
      <c r="M371" s="23" t="s">
        <v>1051</v>
      </c>
      <c r="O371">
        <v>0.05</v>
      </c>
      <c r="P371" s="25">
        <v>15</v>
      </c>
      <c r="Q371" t="s">
        <v>1019</v>
      </c>
      <c r="R371" t="s">
        <v>1021</v>
      </c>
    </row>
    <row r="372" spans="1:18" x14ac:dyDescent="0.25">
      <c r="A372" s="3" t="s">
        <v>126</v>
      </c>
      <c r="B372" s="31" t="s">
        <v>746</v>
      </c>
      <c r="C372" t="s">
        <v>13</v>
      </c>
      <c r="D372" s="23">
        <v>5549</v>
      </c>
      <c r="E372" t="s">
        <v>805</v>
      </c>
      <c r="F372" t="s">
        <v>174</v>
      </c>
      <c r="G372">
        <v>133</v>
      </c>
      <c r="H372" s="5" t="s">
        <v>33</v>
      </c>
      <c r="I372" s="45">
        <v>1413</v>
      </c>
      <c r="J372" s="34" t="s">
        <v>1037</v>
      </c>
      <c r="K372" t="s">
        <v>1011</v>
      </c>
      <c r="L372" t="s">
        <v>1048</v>
      </c>
      <c r="M372" s="23" t="s">
        <v>1051</v>
      </c>
      <c r="Q372" t="s">
        <v>1019</v>
      </c>
      <c r="R372" t="s">
        <v>173</v>
      </c>
    </row>
    <row r="373" spans="1:18" x14ac:dyDescent="0.25">
      <c r="A373" s="3" t="s">
        <v>126</v>
      </c>
      <c r="B373" s="31" t="s">
        <v>746</v>
      </c>
      <c r="C373" t="s">
        <v>13</v>
      </c>
      <c r="D373" s="23">
        <v>5567</v>
      </c>
      <c r="E373" t="s">
        <v>831</v>
      </c>
      <c r="F373" t="s">
        <v>174</v>
      </c>
      <c r="G373">
        <v>133</v>
      </c>
      <c r="H373" s="5" t="s">
        <v>33</v>
      </c>
      <c r="I373" s="44">
        <v>1323</v>
      </c>
      <c r="J373" t="s">
        <v>1039</v>
      </c>
      <c r="K373" t="s">
        <v>1010</v>
      </c>
      <c r="L373" t="s">
        <v>1048</v>
      </c>
      <c r="M373" s="23" t="s">
        <v>1051</v>
      </c>
      <c r="O373">
        <v>0.02</v>
      </c>
      <c r="P373" s="25">
        <v>15</v>
      </c>
      <c r="Q373" t="s">
        <v>1019</v>
      </c>
      <c r="R373" t="s">
        <v>168</v>
      </c>
    </row>
    <row r="374" spans="1:18" x14ac:dyDescent="0.25">
      <c r="A374" s="3" t="s">
        <v>126</v>
      </c>
      <c r="B374" s="31" t="s">
        <v>746</v>
      </c>
      <c r="C374" t="s">
        <v>13</v>
      </c>
      <c r="D374" s="23">
        <v>5569</v>
      </c>
      <c r="E374" t="s">
        <v>218</v>
      </c>
      <c r="F374" t="s">
        <v>174</v>
      </c>
      <c r="G374">
        <v>133</v>
      </c>
      <c r="H374" s="5" t="s">
        <v>33</v>
      </c>
      <c r="I374" s="36">
        <v>1323</v>
      </c>
      <c r="J374" t="s">
        <v>1039</v>
      </c>
      <c r="K374" t="s">
        <v>1010</v>
      </c>
      <c r="L374" t="s">
        <v>1048</v>
      </c>
      <c r="M374" s="23" t="s">
        <v>1051</v>
      </c>
      <c r="O374">
        <v>0.02</v>
      </c>
      <c r="P374" s="25">
        <v>20</v>
      </c>
      <c r="Q374" t="s">
        <v>1019</v>
      </c>
      <c r="R374" t="s">
        <v>168</v>
      </c>
    </row>
    <row r="375" spans="1:18" x14ac:dyDescent="0.25">
      <c r="A375" s="3" t="s">
        <v>126</v>
      </c>
      <c r="B375" s="31" t="s">
        <v>746</v>
      </c>
      <c r="C375" t="s">
        <v>13</v>
      </c>
      <c r="D375" s="23">
        <v>5579</v>
      </c>
      <c r="E375" t="s">
        <v>773</v>
      </c>
      <c r="F375" t="s">
        <v>174</v>
      </c>
      <c r="G375">
        <v>133</v>
      </c>
      <c r="H375" s="5" t="s">
        <v>33</v>
      </c>
      <c r="I375" s="36">
        <v>1323</v>
      </c>
      <c r="J375" t="s">
        <v>1039</v>
      </c>
      <c r="K375" t="s">
        <v>1010</v>
      </c>
      <c r="L375" t="s">
        <v>1048</v>
      </c>
      <c r="M375" s="23" t="s">
        <v>1051</v>
      </c>
      <c r="O375">
        <v>0.02</v>
      </c>
      <c r="P375" s="25">
        <v>15</v>
      </c>
      <c r="Q375" t="s">
        <v>1019</v>
      </c>
      <c r="R375" t="s">
        <v>168</v>
      </c>
    </row>
    <row r="376" spans="1:18" x14ac:dyDescent="0.25">
      <c r="A376" s="3" t="s">
        <v>126</v>
      </c>
      <c r="B376" s="31" t="s">
        <v>746</v>
      </c>
      <c r="C376" t="s">
        <v>13</v>
      </c>
      <c r="D376" s="23">
        <v>5581</v>
      </c>
      <c r="E376" t="s">
        <v>777</v>
      </c>
      <c r="F376" t="s">
        <v>174</v>
      </c>
      <c r="G376">
        <v>133</v>
      </c>
      <c r="H376" s="5" t="s">
        <v>33</v>
      </c>
      <c r="I376" s="36">
        <v>1323</v>
      </c>
      <c r="J376" t="s">
        <v>1039</v>
      </c>
      <c r="K376" t="s">
        <v>1010</v>
      </c>
      <c r="L376" t="s">
        <v>1048</v>
      </c>
      <c r="M376" s="23" t="s">
        <v>1051</v>
      </c>
      <c r="O376">
        <v>0.02</v>
      </c>
      <c r="P376" s="25">
        <v>15</v>
      </c>
      <c r="Q376" t="s">
        <v>1019</v>
      </c>
      <c r="R376" t="s">
        <v>168</v>
      </c>
    </row>
    <row r="377" spans="1:18" x14ac:dyDescent="0.25">
      <c r="A377" s="3" t="s">
        <v>126</v>
      </c>
      <c r="B377" s="31" t="s">
        <v>746</v>
      </c>
      <c r="C377" t="s">
        <v>13</v>
      </c>
      <c r="D377" s="23">
        <v>5602</v>
      </c>
      <c r="E377" t="s">
        <v>344</v>
      </c>
      <c r="F377" t="s">
        <v>174</v>
      </c>
      <c r="G377">
        <v>133</v>
      </c>
      <c r="H377" s="5" t="s">
        <v>33</v>
      </c>
      <c r="I377" s="44">
        <v>1323</v>
      </c>
      <c r="J377" t="s">
        <v>1039</v>
      </c>
      <c r="K377" t="s">
        <v>1010</v>
      </c>
      <c r="L377" t="s">
        <v>1048</v>
      </c>
      <c r="M377" s="23" t="s">
        <v>1051</v>
      </c>
      <c r="O377">
        <v>0.02</v>
      </c>
      <c r="P377" s="25">
        <v>20</v>
      </c>
      <c r="Q377" t="s">
        <v>1019</v>
      </c>
      <c r="R377" t="s">
        <v>168</v>
      </c>
    </row>
    <row r="378" spans="1:18" x14ac:dyDescent="0.25">
      <c r="A378" s="3" t="s">
        <v>126</v>
      </c>
      <c r="B378" s="31" t="s">
        <v>746</v>
      </c>
      <c r="C378" t="s">
        <v>13</v>
      </c>
      <c r="D378" s="23">
        <v>5603</v>
      </c>
      <c r="E378" t="s">
        <v>964</v>
      </c>
      <c r="F378" t="s">
        <v>174</v>
      </c>
      <c r="G378">
        <v>133</v>
      </c>
      <c r="H378" s="5" t="s">
        <v>33</v>
      </c>
      <c r="I378" s="45">
        <v>1329</v>
      </c>
      <c r="J378" s="34" t="s">
        <v>1038</v>
      </c>
      <c r="K378" t="s">
        <v>1015</v>
      </c>
      <c r="L378" t="s">
        <v>1048</v>
      </c>
      <c r="M378" s="23" t="s">
        <v>1051</v>
      </c>
      <c r="O378">
        <v>0.05</v>
      </c>
      <c r="P378" s="25">
        <v>25</v>
      </c>
      <c r="Q378" t="s">
        <v>1019</v>
      </c>
      <c r="R378" t="s">
        <v>168</v>
      </c>
    </row>
    <row r="379" spans="1:18" x14ac:dyDescent="0.25">
      <c r="A379" s="3" t="s">
        <v>126</v>
      </c>
      <c r="B379" s="31" t="s">
        <v>746</v>
      </c>
      <c r="C379" t="s">
        <v>13</v>
      </c>
      <c r="D379" s="23">
        <v>5609</v>
      </c>
      <c r="E379" t="s">
        <v>978</v>
      </c>
      <c r="F379" t="s">
        <v>174</v>
      </c>
      <c r="G379">
        <v>133</v>
      </c>
      <c r="H379" s="5" t="s">
        <v>33</v>
      </c>
      <c r="I379" s="36">
        <v>1323</v>
      </c>
      <c r="J379" t="s">
        <v>1039</v>
      </c>
      <c r="K379" t="s">
        <v>1010</v>
      </c>
      <c r="L379" t="s">
        <v>1048</v>
      </c>
      <c r="M379" s="23" t="s">
        <v>1051</v>
      </c>
      <c r="O379">
        <v>0.02</v>
      </c>
      <c r="P379" s="25">
        <v>30</v>
      </c>
      <c r="Q379" t="s">
        <v>1019</v>
      </c>
      <c r="R379" t="s">
        <v>168</v>
      </c>
    </row>
    <row r="380" spans="1:18" x14ac:dyDescent="0.25">
      <c r="A380" s="3" t="s">
        <v>126</v>
      </c>
      <c r="B380" s="31" t="s">
        <v>746</v>
      </c>
      <c r="C380" t="s">
        <v>13</v>
      </c>
      <c r="D380" s="23">
        <v>5624</v>
      </c>
      <c r="E380" t="s">
        <v>246</v>
      </c>
      <c r="F380" t="s">
        <v>174</v>
      </c>
      <c r="G380">
        <v>133</v>
      </c>
      <c r="H380" s="5" t="s">
        <v>33</v>
      </c>
      <c r="I380" s="45">
        <v>1329</v>
      </c>
      <c r="J380" s="34" t="s">
        <v>1038</v>
      </c>
      <c r="K380" t="s">
        <v>1015</v>
      </c>
      <c r="L380" t="s">
        <v>1048</v>
      </c>
      <c r="M380" s="23" t="s">
        <v>1051</v>
      </c>
      <c r="O380">
        <v>0.05</v>
      </c>
      <c r="P380" s="25">
        <v>5</v>
      </c>
      <c r="Q380" t="s">
        <v>1019</v>
      </c>
      <c r="R380" t="s">
        <v>1021</v>
      </c>
    </row>
    <row r="381" spans="1:18" x14ac:dyDescent="0.25">
      <c r="A381" s="3" t="s">
        <v>126</v>
      </c>
      <c r="B381" s="31" t="s">
        <v>746</v>
      </c>
      <c r="C381" t="s">
        <v>13</v>
      </c>
      <c r="D381" s="23">
        <v>5625</v>
      </c>
      <c r="E381" t="s">
        <v>247</v>
      </c>
      <c r="F381" t="s">
        <v>174</v>
      </c>
      <c r="G381">
        <v>133</v>
      </c>
      <c r="H381" s="5" t="s">
        <v>33</v>
      </c>
      <c r="I381" s="45">
        <v>1329</v>
      </c>
      <c r="J381" s="34" t="s">
        <v>1038</v>
      </c>
      <c r="K381" t="s">
        <v>1015</v>
      </c>
      <c r="L381" t="s">
        <v>1048</v>
      </c>
      <c r="M381" s="23" t="s">
        <v>1051</v>
      </c>
      <c r="O381">
        <v>0.05</v>
      </c>
      <c r="P381" s="25">
        <v>10</v>
      </c>
      <c r="Q381" t="s">
        <v>1019</v>
      </c>
      <c r="R381" t="s">
        <v>1021</v>
      </c>
    </row>
    <row r="382" spans="1:18" x14ac:dyDescent="0.25">
      <c r="A382" s="3" t="s">
        <v>126</v>
      </c>
      <c r="B382" s="31" t="s">
        <v>746</v>
      </c>
      <c r="C382" t="s">
        <v>13</v>
      </c>
      <c r="D382" s="23">
        <v>5630</v>
      </c>
      <c r="E382" t="s">
        <v>882</v>
      </c>
      <c r="F382" t="s">
        <v>174</v>
      </c>
      <c r="G382">
        <v>133</v>
      </c>
      <c r="H382" s="5" t="s">
        <v>33</v>
      </c>
      <c r="I382" s="45">
        <v>1329</v>
      </c>
      <c r="J382" s="34" t="s">
        <v>1038</v>
      </c>
      <c r="K382" t="s">
        <v>1015</v>
      </c>
      <c r="L382" t="s">
        <v>1048</v>
      </c>
      <c r="M382" s="23" t="s">
        <v>1051</v>
      </c>
      <c r="O382">
        <v>0.05</v>
      </c>
      <c r="P382" s="25">
        <v>5</v>
      </c>
      <c r="Q382" t="s">
        <v>1019</v>
      </c>
      <c r="R382" t="s">
        <v>1021</v>
      </c>
    </row>
    <row r="383" spans="1:18" x14ac:dyDescent="0.25">
      <c r="A383" s="3" t="s">
        <v>126</v>
      </c>
      <c r="B383" s="31" t="s">
        <v>746</v>
      </c>
      <c r="C383" t="s">
        <v>13</v>
      </c>
      <c r="D383" s="23">
        <v>5638</v>
      </c>
      <c r="E383" t="s">
        <v>264</v>
      </c>
      <c r="F383" t="s">
        <v>174</v>
      </c>
      <c r="G383">
        <v>133</v>
      </c>
      <c r="H383" s="5" t="s">
        <v>33</v>
      </c>
      <c r="I383" s="36">
        <v>1323</v>
      </c>
      <c r="J383" t="s">
        <v>1039</v>
      </c>
      <c r="K383" t="s">
        <v>1010</v>
      </c>
      <c r="L383" t="s">
        <v>1048</v>
      </c>
      <c r="M383" s="23" t="s">
        <v>1051</v>
      </c>
      <c r="O383">
        <v>0.02</v>
      </c>
      <c r="P383" s="25">
        <v>10</v>
      </c>
      <c r="Q383" t="s">
        <v>1019</v>
      </c>
      <c r="R383" t="s">
        <v>168</v>
      </c>
    </row>
    <row r="384" spans="1:18" x14ac:dyDescent="0.25">
      <c r="A384" s="3" t="s">
        <v>126</v>
      </c>
      <c r="B384" s="31" t="s">
        <v>746</v>
      </c>
      <c r="C384" t="s">
        <v>13</v>
      </c>
      <c r="D384" s="23">
        <v>5654</v>
      </c>
      <c r="E384" t="s">
        <v>938</v>
      </c>
      <c r="F384" t="s">
        <v>174</v>
      </c>
      <c r="G384">
        <v>133</v>
      </c>
      <c r="H384" s="5" t="s">
        <v>33</v>
      </c>
      <c r="I384" s="36">
        <v>1323</v>
      </c>
      <c r="J384" t="s">
        <v>1039</v>
      </c>
      <c r="K384" t="s">
        <v>1010</v>
      </c>
      <c r="L384" t="s">
        <v>1048</v>
      </c>
      <c r="M384" s="23" t="s">
        <v>1051</v>
      </c>
      <c r="O384">
        <v>0.02</v>
      </c>
      <c r="P384" s="25">
        <v>15</v>
      </c>
      <c r="Q384" t="s">
        <v>1019</v>
      </c>
      <c r="R384" t="s">
        <v>168</v>
      </c>
    </row>
    <row r="385" spans="1:18" x14ac:dyDescent="0.25">
      <c r="A385" s="3" t="s">
        <v>126</v>
      </c>
      <c r="B385" s="31" t="s">
        <v>746</v>
      </c>
      <c r="C385" t="s">
        <v>13</v>
      </c>
      <c r="D385" s="23">
        <v>5665</v>
      </c>
      <c r="E385" t="s">
        <v>328</v>
      </c>
      <c r="F385" t="s">
        <v>174</v>
      </c>
      <c r="G385">
        <v>133</v>
      </c>
      <c r="H385" s="5" t="s">
        <v>33</v>
      </c>
      <c r="I385" s="34">
        <v>1329</v>
      </c>
      <c r="J385" s="34" t="s">
        <v>1038</v>
      </c>
      <c r="K385" t="s">
        <v>1015</v>
      </c>
      <c r="L385" t="s">
        <v>1048</v>
      </c>
      <c r="M385" s="23" t="s">
        <v>1051</v>
      </c>
      <c r="O385">
        <v>0.05</v>
      </c>
      <c r="P385" s="25">
        <v>10</v>
      </c>
      <c r="Q385" t="s">
        <v>1019</v>
      </c>
      <c r="R385" t="s">
        <v>168</v>
      </c>
    </row>
    <row r="386" spans="1:18" x14ac:dyDescent="0.25">
      <c r="A386" s="3" t="s">
        <v>126</v>
      </c>
      <c r="B386" s="31" t="s">
        <v>746</v>
      </c>
      <c r="C386" t="s">
        <v>13</v>
      </c>
      <c r="D386" s="23">
        <v>5668</v>
      </c>
      <c r="E386" t="s">
        <v>961</v>
      </c>
      <c r="F386" t="s">
        <v>174</v>
      </c>
      <c r="G386">
        <v>133</v>
      </c>
      <c r="H386" s="5" t="s">
        <v>33</v>
      </c>
      <c r="I386" s="44">
        <v>1323</v>
      </c>
      <c r="J386" t="s">
        <v>1039</v>
      </c>
      <c r="K386" t="s">
        <v>1010</v>
      </c>
      <c r="L386" t="s">
        <v>1048</v>
      </c>
      <c r="M386" s="23" t="s">
        <v>1051</v>
      </c>
      <c r="O386">
        <v>0.02</v>
      </c>
      <c r="P386" s="25">
        <v>30</v>
      </c>
      <c r="Q386" t="s">
        <v>1019</v>
      </c>
      <c r="R386" t="s">
        <v>1021</v>
      </c>
    </row>
    <row r="387" spans="1:18" x14ac:dyDescent="0.25">
      <c r="A387" s="3" t="s">
        <v>126</v>
      </c>
      <c r="B387" s="31" t="s">
        <v>746</v>
      </c>
      <c r="C387" t="s">
        <v>13</v>
      </c>
      <c r="D387" s="23">
        <v>5671</v>
      </c>
      <c r="E387" t="s">
        <v>375</v>
      </c>
      <c r="F387" t="s">
        <v>174</v>
      </c>
      <c r="G387">
        <v>133</v>
      </c>
      <c r="H387" s="5" t="s">
        <v>33</v>
      </c>
      <c r="I387" s="44">
        <v>1323</v>
      </c>
      <c r="J387" t="s">
        <v>1039</v>
      </c>
      <c r="K387" t="s">
        <v>1010</v>
      </c>
      <c r="L387" t="s">
        <v>1048</v>
      </c>
      <c r="M387" s="23" t="s">
        <v>1051</v>
      </c>
      <c r="O387">
        <v>0.02</v>
      </c>
      <c r="P387" s="25">
        <v>10</v>
      </c>
      <c r="Q387" t="s">
        <v>1019</v>
      </c>
      <c r="R387" t="s">
        <v>168</v>
      </c>
    </row>
    <row r="388" spans="1:18" x14ac:dyDescent="0.25">
      <c r="A388" s="3" t="s">
        <v>126</v>
      </c>
      <c r="B388" s="31" t="s">
        <v>746</v>
      </c>
      <c r="C388" t="s">
        <v>13</v>
      </c>
      <c r="D388" s="23">
        <v>5675</v>
      </c>
      <c r="E388" t="s">
        <v>994</v>
      </c>
      <c r="F388" t="s">
        <v>174</v>
      </c>
      <c r="G388">
        <v>133</v>
      </c>
      <c r="H388" s="5" t="s">
        <v>33</v>
      </c>
      <c r="I388" s="45">
        <v>1413</v>
      </c>
      <c r="J388" s="34" t="s">
        <v>1037</v>
      </c>
      <c r="K388" t="s">
        <v>1011</v>
      </c>
      <c r="L388" t="s">
        <v>1048</v>
      </c>
      <c r="M388" s="23" t="s">
        <v>1051</v>
      </c>
      <c r="O388">
        <v>0.02</v>
      </c>
      <c r="P388" s="25">
        <v>15</v>
      </c>
      <c r="Q388" t="s">
        <v>1019</v>
      </c>
      <c r="R388" t="s">
        <v>168</v>
      </c>
    </row>
    <row r="389" spans="1:18" x14ac:dyDescent="0.25">
      <c r="A389" s="3" t="s">
        <v>126</v>
      </c>
      <c r="B389" s="31" t="s">
        <v>746</v>
      </c>
      <c r="C389" t="s">
        <v>13</v>
      </c>
      <c r="D389" s="23">
        <v>5682</v>
      </c>
      <c r="E389" t="s">
        <v>953</v>
      </c>
      <c r="F389" t="s">
        <v>174</v>
      </c>
      <c r="G389">
        <v>133</v>
      </c>
      <c r="H389" s="5" t="s">
        <v>33</v>
      </c>
      <c r="I389" s="45">
        <v>1413</v>
      </c>
      <c r="J389" s="34" t="s">
        <v>1037</v>
      </c>
      <c r="K389" t="s">
        <v>1011</v>
      </c>
      <c r="L389" t="s">
        <v>1048</v>
      </c>
      <c r="M389" s="23" t="s">
        <v>1051</v>
      </c>
      <c r="O389">
        <v>0.02</v>
      </c>
      <c r="P389" s="25">
        <v>20</v>
      </c>
      <c r="Q389" t="s">
        <v>1019</v>
      </c>
      <c r="R389" t="s">
        <v>168</v>
      </c>
    </row>
    <row r="390" spans="1:18" x14ac:dyDescent="0.25">
      <c r="A390" s="3" t="s">
        <v>126</v>
      </c>
      <c r="B390" s="31" t="s">
        <v>746</v>
      </c>
      <c r="C390" t="s">
        <v>13</v>
      </c>
      <c r="D390" s="23">
        <v>5683</v>
      </c>
      <c r="E390" t="s">
        <v>954</v>
      </c>
      <c r="F390" t="s">
        <v>174</v>
      </c>
      <c r="G390">
        <v>133</v>
      </c>
      <c r="H390" s="5" t="s">
        <v>33</v>
      </c>
      <c r="I390" s="45">
        <v>1413</v>
      </c>
      <c r="J390" s="34" t="s">
        <v>1037</v>
      </c>
      <c r="K390" t="s">
        <v>1011</v>
      </c>
      <c r="L390" t="s">
        <v>1048</v>
      </c>
      <c r="M390" s="23" t="s">
        <v>1051</v>
      </c>
      <c r="O390">
        <v>0.02</v>
      </c>
      <c r="P390" s="25">
        <v>20</v>
      </c>
      <c r="Q390" t="s">
        <v>1019</v>
      </c>
      <c r="R390" t="s">
        <v>168</v>
      </c>
    </row>
    <row r="391" spans="1:18" x14ac:dyDescent="0.25">
      <c r="A391" s="3" t="s">
        <v>126</v>
      </c>
      <c r="B391" s="31" t="s">
        <v>746</v>
      </c>
      <c r="C391" t="s">
        <v>13</v>
      </c>
      <c r="D391" s="23">
        <v>5691</v>
      </c>
      <c r="E391" t="s">
        <v>252</v>
      </c>
      <c r="F391" t="s">
        <v>174</v>
      </c>
      <c r="G391">
        <v>133</v>
      </c>
      <c r="H391" s="5" t="s">
        <v>33</v>
      </c>
      <c r="I391" s="45">
        <v>1329</v>
      </c>
      <c r="J391" s="34" t="s">
        <v>1038</v>
      </c>
      <c r="K391" t="s">
        <v>1015</v>
      </c>
      <c r="L391" t="s">
        <v>1048</v>
      </c>
      <c r="M391" s="23" t="s">
        <v>1051</v>
      </c>
      <c r="O391">
        <v>0.05</v>
      </c>
      <c r="P391" s="25">
        <v>15</v>
      </c>
      <c r="Q391" t="s">
        <v>1019</v>
      </c>
      <c r="R391" t="s">
        <v>168</v>
      </c>
    </row>
    <row r="392" spans="1:18" x14ac:dyDescent="0.25">
      <c r="A392" s="3" t="s">
        <v>126</v>
      </c>
      <c r="B392" s="31" t="s">
        <v>746</v>
      </c>
      <c r="C392" t="s">
        <v>13</v>
      </c>
      <c r="D392" s="23">
        <v>5733</v>
      </c>
      <c r="E392" t="s">
        <v>228</v>
      </c>
      <c r="F392" t="s">
        <v>174</v>
      </c>
      <c r="G392">
        <v>133</v>
      </c>
      <c r="H392" s="5" t="s">
        <v>33</v>
      </c>
      <c r="I392" s="36">
        <v>1323</v>
      </c>
      <c r="J392" t="s">
        <v>1039</v>
      </c>
      <c r="K392" t="s">
        <v>1010</v>
      </c>
      <c r="L392" t="s">
        <v>1048</v>
      </c>
      <c r="M392" s="23" t="s">
        <v>1051</v>
      </c>
      <c r="O392">
        <v>0.05</v>
      </c>
      <c r="P392" s="25">
        <v>25</v>
      </c>
      <c r="Q392" t="s">
        <v>1019</v>
      </c>
      <c r="R392" t="s">
        <v>168</v>
      </c>
    </row>
    <row r="393" spans="1:18" x14ac:dyDescent="0.25">
      <c r="A393" s="3" t="s">
        <v>126</v>
      </c>
      <c r="B393" s="31" t="s">
        <v>746</v>
      </c>
      <c r="C393" t="s">
        <v>13</v>
      </c>
      <c r="D393" s="23">
        <v>5748</v>
      </c>
      <c r="E393" t="s">
        <v>233</v>
      </c>
      <c r="F393" t="s">
        <v>174</v>
      </c>
      <c r="G393">
        <v>133</v>
      </c>
      <c r="H393" s="5" t="s">
        <v>33</v>
      </c>
      <c r="I393" s="36">
        <v>1323</v>
      </c>
      <c r="J393" t="s">
        <v>1039</v>
      </c>
      <c r="K393" t="s">
        <v>1010</v>
      </c>
      <c r="L393" t="s">
        <v>1048</v>
      </c>
      <c r="M393" s="23" t="s">
        <v>1051</v>
      </c>
      <c r="O393">
        <v>0.02</v>
      </c>
      <c r="P393" s="25">
        <v>15</v>
      </c>
      <c r="Q393" t="s">
        <v>1019</v>
      </c>
      <c r="R393" t="s">
        <v>168</v>
      </c>
    </row>
    <row r="394" spans="1:18" x14ac:dyDescent="0.25">
      <c r="A394" s="3" t="s">
        <v>126</v>
      </c>
      <c r="B394" s="31" t="s">
        <v>746</v>
      </c>
      <c r="C394" t="s">
        <v>13</v>
      </c>
      <c r="D394" s="23">
        <v>5787</v>
      </c>
      <c r="E394" t="s">
        <v>920</v>
      </c>
      <c r="F394" t="s">
        <v>174</v>
      </c>
      <c r="G394">
        <v>133</v>
      </c>
      <c r="H394" s="5" t="s">
        <v>33</v>
      </c>
      <c r="I394" s="45">
        <v>1413</v>
      </c>
      <c r="J394" s="34" t="s">
        <v>1037</v>
      </c>
      <c r="K394" t="s">
        <v>1011</v>
      </c>
      <c r="L394" t="s">
        <v>1048</v>
      </c>
      <c r="M394" s="23" t="s">
        <v>1051</v>
      </c>
      <c r="O394">
        <v>0.02</v>
      </c>
      <c r="P394" s="25">
        <v>15</v>
      </c>
      <c r="Q394" t="s">
        <v>1019</v>
      </c>
      <c r="R394" t="s">
        <v>168</v>
      </c>
    </row>
    <row r="395" spans="1:18" x14ac:dyDescent="0.25">
      <c r="A395" s="3" t="s">
        <v>126</v>
      </c>
      <c r="B395" s="31" t="s">
        <v>746</v>
      </c>
      <c r="C395" t="s">
        <v>13</v>
      </c>
      <c r="D395" s="23">
        <v>5842</v>
      </c>
      <c r="E395" t="s">
        <v>1003</v>
      </c>
      <c r="F395" t="s">
        <v>174</v>
      </c>
      <c r="G395">
        <v>133</v>
      </c>
      <c r="H395" s="5" t="s">
        <v>33</v>
      </c>
      <c r="I395" s="36">
        <v>1323</v>
      </c>
      <c r="J395" t="s">
        <v>1039</v>
      </c>
      <c r="K395" t="s">
        <v>1010</v>
      </c>
      <c r="L395" t="s">
        <v>1048</v>
      </c>
      <c r="M395" s="23" t="s">
        <v>1051</v>
      </c>
      <c r="O395">
        <v>0.02</v>
      </c>
      <c r="P395" s="25">
        <v>15</v>
      </c>
      <c r="Q395" t="s">
        <v>1019</v>
      </c>
      <c r="R395" t="s">
        <v>173</v>
      </c>
    </row>
    <row r="396" spans="1:18" x14ac:dyDescent="0.25">
      <c r="A396" s="3" t="s">
        <v>126</v>
      </c>
      <c r="B396" s="31" t="s">
        <v>746</v>
      </c>
      <c r="C396" t="s">
        <v>13</v>
      </c>
      <c r="D396" s="23">
        <v>5921</v>
      </c>
      <c r="E396" t="s">
        <v>373</v>
      </c>
      <c r="F396" t="s">
        <v>174</v>
      </c>
      <c r="G396">
        <v>133</v>
      </c>
      <c r="H396" s="5" t="s">
        <v>33</v>
      </c>
      <c r="I396" s="45">
        <v>1413</v>
      </c>
      <c r="J396" s="34" t="s">
        <v>1037</v>
      </c>
      <c r="K396" t="s">
        <v>1011</v>
      </c>
      <c r="L396" t="s">
        <v>1048</v>
      </c>
      <c r="M396" s="23" t="s">
        <v>1051</v>
      </c>
      <c r="O396">
        <v>0.02</v>
      </c>
      <c r="P396" s="25">
        <v>15</v>
      </c>
      <c r="Q396" t="s">
        <v>1019</v>
      </c>
      <c r="R396" t="s">
        <v>168</v>
      </c>
    </row>
    <row r="397" spans="1:18" x14ac:dyDescent="0.25">
      <c r="A397" s="3" t="s">
        <v>126</v>
      </c>
      <c r="B397" s="31" t="s">
        <v>746</v>
      </c>
      <c r="C397" t="s">
        <v>13</v>
      </c>
      <c r="D397" s="23">
        <v>5969</v>
      </c>
      <c r="E397" t="s">
        <v>896</v>
      </c>
      <c r="F397" t="s">
        <v>174</v>
      </c>
      <c r="G397">
        <v>133</v>
      </c>
      <c r="H397" s="5" t="s">
        <v>33</v>
      </c>
      <c r="I397" s="36">
        <v>1323</v>
      </c>
      <c r="J397" t="s">
        <v>1039</v>
      </c>
      <c r="K397" t="s">
        <v>1010</v>
      </c>
      <c r="L397" t="s">
        <v>1048</v>
      </c>
      <c r="M397" s="23" t="s">
        <v>1051</v>
      </c>
      <c r="O397">
        <v>0.02</v>
      </c>
      <c r="P397" s="25">
        <v>15</v>
      </c>
      <c r="Q397" t="s">
        <v>1019</v>
      </c>
      <c r="R397" t="s">
        <v>168</v>
      </c>
    </row>
    <row r="398" spans="1:18" x14ac:dyDescent="0.25">
      <c r="A398" s="3" t="s">
        <v>126</v>
      </c>
      <c r="B398" s="31" t="s">
        <v>746</v>
      </c>
      <c r="C398" t="s">
        <v>13</v>
      </c>
      <c r="D398" s="23">
        <v>5971</v>
      </c>
      <c r="E398" t="s">
        <v>1002</v>
      </c>
      <c r="F398" t="s">
        <v>174</v>
      </c>
      <c r="G398">
        <v>133</v>
      </c>
      <c r="H398" s="5" t="s">
        <v>33</v>
      </c>
      <c r="I398" s="36">
        <v>1323</v>
      </c>
      <c r="J398" t="s">
        <v>1039</v>
      </c>
      <c r="K398" t="s">
        <v>1010</v>
      </c>
      <c r="L398" t="s">
        <v>1048</v>
      </c>
      <c r="M398" s="23" t="s">
        <v>1051</v>
      </c>
      <c r="O398">
        <v>0.02</v>
      </c>
      <c r="P398" s="25">
        <v>15</v>
      </c>
      <c r="Q398" t="s">
        <v>1019</v>
      </c>
      <c r="R398" t="s">
        <v>173</v>
      </c>
    </row>
    <row r="399" spans="1:18" x14ac:dyDescent="0.25">
      <c r="A399" s="3" t="s">
        <v>126</v>
      </c>
      <c r="B399" s="31" t="s">
        <v>746</v>
      </c>
      <c r="C399" t="s">
        <v>13</v>
      </c>
      <c r="D399" s="23">
        <v>5981</v>
      </c>
      <c r="E399" t="s">
        <v>977</v>
      </c>
      <c r="F399" t="s">
        <v>174</v>
      </c>
      <c r="G399">
        <v>133</v>
      </c>
      <c r="H399" s="5" t="s">
        <v>33</v>
      </c>
      <c r="I399" s="36">
        <v>1323</v>
      </c>
      <c r="J399" t="s">
        <v>1039</v>
      </c>
      <c r="K399" t="s">
        <v>1010</v>
      </c>
      <c r="L399" t="s">
        <v>1048</v>
      </c>
      <c r="M399" s="23" t="s">
        <v>1051</v>
      </c>
      <c r="O399">
        <v>0.02</v>
      </c>
      <c r="P399" s="25">
        <v>15</v>
      </c>
      <c r="Q399" t="s">
        <v>1019</v>
      </c>
      <c r="R399" t="s">
        <v>173</v>
      </c>
    </row>
    <row r="400" spans="1:18" x14ac:dyDescent="0.25">
      <c r="A400" s="3" t="s">
        <v>126</v>
      </c>
      <c r="B400" s="31" t="s">
        <v>746</v>
      </c>
      <c r="C400" t="s">
        <v>13</v>
      </c>
      <c r="D400" s="23">
        <v>6260</v>
      </c>
      <c r="E400" t="s">
        <v>884</v>
      </c>
      <c r="F400" t="s">
        <v>174</v>
      </c>
      <c r="G400">
        <v>133</v>
      </c>
      <c r="H400" s="5" t="s">
        <v>33</v>
      </c>
      <c r="I400" s="36">
        <v>1323</v>
      </c>
      <c r="J400" t="s">
        <v>1039</v>
      </c>
      <c r="K400" t="s">
        <v>1010</v>
      </c>
      <c r="L400" t="s">
        <v>1048</v>
      </c>
      <c r="M400" s="23" t="s">
        <v>1051</v>
      </c>
      <c r="O400">
        <v>0.02</v>
      </c>
      <c r="P400" s="25">
        <v>15</v>
      </c>
      <c r="Q400" t="s">
        <v>1019</v>
      </c>
      <c r="R400" t="s">
        <v>168</v>
      </c>
    </row>
    <row r="401" spans="1:18" x14ac:dyDescent="0.25">
      <c r="A401" s="3" t="s">
        <v>126</v>
      </c>
      <c r="B401" s="31" t="s">
        <v>746</v>
      </c>
      <c r="C401" t="s">
        <v>13</v>
      </c>
      <c r="D401" s="23">
        <v>6358</v>
      </c>
      <c r="E401" t="s">
        <v>772</v>
      </c>
      <c r="F401" t="s">
        <v>174</v>
      </c>
      <c r="G401">
        <v>133</v>
      </c>
      <c r="H401" s="5" t="s">
        <v>33</v>
      </c>
      <c r="I401" s="36">
        <v>1323</v>
      </c>
      <c r="J401" t="s">
        <v>1039</v>
      </c>
      <c r="K401" t="s">
        <v>1010</v>
      </c>
      <c r="L401" t="s">
        <v>1048</v>
      </c>
      <c r="M401" s="23" t="s">
        <v>1051</v>
      </c>
      <c r="O401">
        <v>0.02</v>
      </c>
      <c r="P401" s="25">
        <v>35</v>
      </c>
      <c r="Q401" t="s">
        <v>1019</v>
      </c>
      <c r="R401" t="s">
        <v>1021</v>
      </c>
    </row>
    <row r="402" spans="1:18" x14ac:dyDescent="0.25">
      <c r="A402" s="3" t="s">
        <v>126</v>
      </c>
      <c r="B402" s="31" t="s">
        <v>746</v>
      </c>
      <c r="C402" t="s">
        <v>13</v>
      </c>
      <c r="D402" s="23">
        <v>6358</v>
      </c>
      <c r="E402" t="s">
        <v>968</v>
      </c>
      <c r="F402" t="s">
        <v>174</v>
      </c>
      <c r="G402">
        <v>133</v>
      </c>
      <c r="H402" s="5" t="s">
        <v>33</v>
      </c>
      <c r="I402" s="36">
        <v>1323</v>
      </c>
      <c r="J402" t="s">
        <v>1039</v>
      </c>
      <c r="K402" t="s">
        <v>1010</v>
      </c>
      <c r="L402" t="s">
        <v>1048</v>
      </c>
      <c r="M402" s="23" t="s">
        <v>1051</v>
      </c>
      <c r="O402">
        <v>0.05</v>
      </c>
      <c r="P402" s="25">
        <v>35</v>
      </c>
      <c r="Q402" t="s">
        <v>1019</v>
      </c>
      <c r="R402" t="s">
        <v>1021</v>
      </c>
    </row>
    <row r="403" spans="1:18" x14ac:dyDescent="0.25">
      <c r="A403" s="3" t="s">
        <v>126</v>
      </c>
      <c r="B403" s="31" t="s">
        <v>746</v>
      </c>
      <c r="C403" t="s">
        <v>13</v>
      </c>
      <c r="D403" s="23">
        <v>6379</v>
      </c>
      <c r="E403" t="s">
        <v>815</v>
      </c>
      <c r="F403" t="s">
        <v>174</v>
      </c>
      <c r="G403">
        <v>133</v>
      </c>
      <c r="H403" s="5" t="s">
        <v>33</v>
      </c>
      <c r="I403" s="44">
        <v>1323</v>
      </c>
      <c r="J403" t="s">
        <v>1039</v>
      </c>
      <c r="K403" t="s">
        <v>1010</v>
      </c>
      <c r="L403" t="s">
        <v>1048</v>
      </c>
      <c r="M403" s="23" t="s">
        <v>1051</v>
      </c>
      <c r="O403">
        <v>0.02</v>
      </c>
      <c r="P403" s="25">
        <v>15</v>
      </c>
      <c r="Q403" t="s">
        <v>1019</v>
      </c>
      <c r="R403" t="s">
        <v>173</v>
      </c>
    </row>
    <row r="404" spans="1:18" x14ac:dyDescent="0.25">
      <c r="A404" s="3" t="s">
        <v>126</v>
      </c>
      <c r="B404" s="31" t="s">
        <v>746</v>
      </c>
      <c r="C404" t="s">
        <v>13</v>
      </c>
      <c r="D404" s="23">
        <v>6380</v>
      </c>
      <c r="E404" t="s">
        <v>860</v>
      </c>
      <c r="F404" t="s">
        <v>174</v>
      </c>
      <c r="G404">
        <v>133</v>
      </c>
      <c r="H404" s="5" t="s">
        <v>33</v>
      </c>
      <c r="I404" s="36">
        <v>1323</v>
      </c>
      <c r="J404" t="s">
        <v>1039</v>
      </c>
      <c r="K404" t="s">
        <v>1010</v>
      </c>
      <c r="L404" t="s">
        <v>1048</v>
      </c>
      <c r="M404" s="23" t="s">
        <v>1051</v>
      </c>
      <c r="O404">
        <v>0.05</v>
      </c>
      <c r="P404" s="25">
        <v>15</v>
      </c>
      <c r="Q404" t="s">
        <v>1019</v>
      </c>
      <c r="R404" t="s">
        <v>1021</v>
      </c>
    </row>
    <row r="405" spans="1:18" x14ac:dyDescent="0.25">
      <c r="A405" s="3" t="s">
        <v>126</v>
      </c>
      <c r="B405" s="31" t="s">
        <v>746</v>
      </c>
      <c r="C405" t="s">
        <v>13</v>
      </c>
      <c r="D405" s="23">
        <v>6381</v>
      </c>
      <c r="E405" t="s">
        <v>859</v>
      </c>
      <c r="F405" t="s">
        <v>174</v>
      </c>
      <c r="G405">
        <v>133</v>
      </c>
      <c r="H405" s="5" t="s">
        <v>33</v>
      </c>
      <c r="I405" s="36">
        <v>1323</v>
      </c>
      <c r="J405" t="s">
        <v>1039</v>
      </c>
      <c r="K405" t="s">
        <v>1010</v>
      </c>
      <c r="L405" t="s">
        <v>1048</v>
      </c>
      <c r="M405" s="23" t="s">
        <v>1051</v>
      </c>
      <c r="O405">
        <v>0.02</v>
      </c>
      <c r="P405" s="25">
        <v>15</v>
      </c>
      <c r="Q405" t="s">
        <v>1019</v>
      </c>
      <c r="R405" t="s">
        <v>1021</v>
      </c>
    </row>
    <row r="406" spans="1:18" x14ac:dyDescent="0.25">
      <c r="A406" s="3" t="s">
        <v>126</v>
      </c>
      <c r="B406" s="31" t="s">
        <v>746</v>
      </c>
      <c r="C406" t="s">
        <v>13</v>
      </c>
      <c r="D406" s="23">
        <v>6389</v>
      </c>
      <c r="E406" t="s">
        <v>214</v>
      </c>
      <c r="F406" t="s">
        <v>174</v>
      </c>
      <c r="G406">
        <v>133</v>
      </c>
      <c r="H406" s="5" t="s">
        <v>33</v>
      </c>
      <c r="I406" s="44">
        <v>1323</v>
      </c>
      <c r="J406" t="s">
        <v>1039</v>
      </c>
      <c r="K406" t="s">
        <v>1010</v>
      </c>
      <c r="L406" t="s">
        <v>1048</v>
      </c>
      <c r="M406" s="23" t="s">
        <v>1051</v>
      </c>
      <c r="O406">
        <v>0.02</v>
      </c>
      <c r="P406" s="25">
        <v>15</v>
      </c>
      <c r="Q406" t="s">
        <v>1019</v>
      </c>
      <c r="R406" t="s">
        <v>168</v>
      </c>
    </row>
    <row r="407" spans="1:18" x14ac:dyDescent="0.25">
      <c r="A407" s="3" t="s">
        <v>126</v>
      </c>
      <c r="B407" s="31" t="s">
        <v>746</v>
      </c>
      <c r="C407" t="s">
        <v>13</v>
      </c>
      <c r="D407" s="23">
        <v>6390</v>
      </c>
      <c r="E407" t="s">
        <v>376</v>
      </c>
      <c r="F407" t="s">
        <v>174</v>
      </c>
      <c r="G407">
        <v>133</v>
      </c>
      <c r="H407" s="5" t="s">
        <v>33</v>
      </c>
      <c r="I407" s="44">
        <v>1323</v>
      </c>
      <c r="J407" t="s">
        <v>1039</v>
      </c>
      <c r="K407" t="s">
        <v>1010</v>
      </c>
      <c r="L407" t="s">
        <v>1048</v>
      </c>
      <c r="M407" s="23" t="s">
        <v>1051</v>
      </c>
      <c r="O407">
        <v>0.02</v>
      </c>
      <c r="P407" s="25">
        <v>10</v>
      </c>
      <c r="Q407" t="s">
        <v>1019</v>
      </c>
      <c r="R407" t="s">
        <v>168</v>
      </c>
    </row>
    <row r="408" spans="1:18" x14ac:dyDescent="0.25">
      <c r="A408" s="3" t="s">
        <v>126</v>
      </c>
      <c r="B408" s="31" t="s">
        <v>746</v>
      </c>
      <c r="C408" t="s">
        <v>13</v>
      </c>
      <c r="D408" s="23">
        <v>6393</v>
      </c>
      <c r="E408" t="s">
        <v>885</v>
      </c>
      <c r="F408" t="s">
        <v>174</v>
      </c>
      <c r="G408">
        <v>133</v>
      </c>
      <c r="H408" s="5" t="s">
        <v>33</v>
      </c>
      <c r="I408" s="36">
        <v>1323</v>
      </c>
      <c r="J408" t="s">
        <v>1039</v>
      </c>
      <c r="K408" t="s">
        <v>1010</v>
      </c>
      <c r="L408" t="s">
        <v>1048</v>
      </c>
      <c r="M408" s="23" t="s">
        <v>1051</v>
      </c>
      <c r="O408">
        <v>0.02</v>
      </c>
      <c r="P408" s="25">
        <v>15</v>
      </c>
      <c r="Q408" t="s">
        <v>1019</v>
      </c>
      <c r="R408" t="s">
        <v>168</v>
      </c>
    </row>
    <row r="409" spans="1:18" x14ac:dyDescent="0.25">
      <c r="A409" s="3" t="s">
        <v>126</v>
      </c>
      <c r="B409" s="31" t="s">
        <v>746</v>
      </c>
      <c r="C409" t="s">
        <v>13</v>
      </c>
      <c r="D409" s="23">
        <v>6394</v>
      </c>
      <c r="E409" t="s">
        <v>320</v>
      </c>
      <c r="F409" t="s">
        <v>174</v>
      </c>
      <c r="G409">
        <v>133</v>
      </c>
      <c r="H409" s="5" t="s">
        <v>33</v>
      </c>
      <c r="I409" s="36">
        <v>1323</v>
      </c>
      <c r="J409" t="s">
        <v>1039</v>
      </c>
      <c r="K409" t="s">
        <v>1010</v>
      </c>
      <c r="L409" t="s">
        <v>1048</v>
      </c>
      <c r="M409" s="23" t="s">
        <v>1051</v>
      </c>
      <c r="O409">
        <v>0.02</v>
      </c>
      <c r="P409" s="25">
        <v>20</v>
      </c>
      <c r="Q409" t="s">
        <v>1019</v>
      </c>
      <c r="R409" t="s">
        <v>168</v>
      </c>
    </row>
    <row r="410" spans="1:18" x14ac:dyDescent="0.25">
      <c r="A410" s="3" t="s">
        <v>126</v>
      </c>
      <c r="B410" s="31" t="s">
        <v>746</v>
      </c>
      <c r="C410" t="s">
        <v>13</v>
      </c>
      <c r="D410" s="23">
        <v>6398</v>
      </c>
      <c r="E410" t="s">
        <v>962</v>
      </c>
      <c r="F410" t="s">
        <v>174</v>
      </c>
      <c r="G410">
        <v>133</v>
      </c>
      <c r="H410" s="5" t="s">
        <v>33</v>
      </c>
      <c r="I410" s="45">
        <v>1329</v>
      </c>
      <c r="J410" s="34" t="s">
        <v>1038</v>
      </c>
      <c r="K410" t="s">
        <v>1015</v>
      </c>
      <c r="L410" t="s">
        <v>1048</v>
      </c>
      <c r="M410" s="23" t="s">
        <v>1051</v>
      </c>
      <c r="O410">
        <v>0.05</v>
      </c>
      <c r="P410" s="25">
        <v>10</v>
      </c>
      <c r="Q410" t="s">
        <v>1019</v>
      </c>
      <c r="R410" t="s">
        <v>168</v>
      </c>
    </row>
    <row r="411" spans="1:18" x14ac:dyDescent="0.25">
      <c r="A411" s="3" t="s">
        <v>126</v>
      </c>
      <c r="B411" s="31" t="s">
        <v>746</v>
      </c>
      <c r="C411" t="s">
        <v>13</v>
      </c>
      <c r="D411" s="23">
        <v>6399</v>
      </c>
      <c r="E411" t="s">
        <v>922</v>
      </c>
      <c r="F411" t="s">
        <v>174</v>
      </c>
      <c r="G411">
        <v>133</v>
      </c>
      <c r="H411" s="5" t="s">
        <v>33</v>
      </c>
      <c r="I411" s="44">
        <v>1323</v>
      </c>
      <c r="J411" t="s">
        <v>1039</v>
      </c>
      <c r="K411" t="s">
        <v>1010</v>
      </c>
      <c r="L411" t="s">
        <v>1048</v>
      </c>
      <c r="M411" s="23" t="s">
        <v>1051</v>
      </c>
      <c r="O411">
        <v>0.02</v>
      </c>
      <c r="P411" s="25">
        <v>20</v>
      </c>
      <c r="Q411" t="s">
        <v>1019</v>
      </c>
      <c r="R411" t="s">
        <v>168</v>
      </c>
    </row>
    <row r="412" spans="1:18" x14ac:dyDescent="0.25">
      <c r="A412" s="3" t="s">
        <v>126</v>
      </c>
      <c r="B412" s="31" t="s">
        <v>746</v>
      </c>
      <c r="C412" t="s">
        <v>13</v>
      </c>
      <c r="D412" s="23">
        <v>6545</v>
      </c>
      <c r="E412" t="s">
        <v>258</v>
      </c>
      <c r="F412" t="s">
        <v>174</v>
      </c>
      <c r="G412">
        <v>133</v>
      </c>
      <c r="H412" s="5" t="s">
        <v>33</v>
      </c>
      <c r="I412" s="36">
        <v>1323</v>
      </c>
      <c r="J412" t="s">
        <v>1039</v>
      </c>
      <c r="K412" t="s">
        <v>1010</v>
      </c>
      <c r="L412" t="s">
        <v>1048</v>
      </c>
      <c r="M412" s="23" t="s">
        <v>1051</v>
      </c>
      <c r="O412">
        <v>0.02</v>
      </c>
      <c r="P412" s="25">
        <v>20</v>
      </c>
      <c r="Q412" t="s">
        <v>1019</v>
      </c>
      <c r="R412" t="s">
        <v>168</v>
      </c>
    </row>
    <row r="413" spans="1:18" x14ac:dyDescent="0.25">
      <c r="A413" s="3" t="s">
        <v>126</v>
      </c>
      <c r="B413" s="31" t="s">
        <v>746</v>
      </c>
      <c r="C413" t="s">
        <v>13</v>
      </c>
      <c r="D413" s="23">
        <v>6629</v>
      </c>
      <c r="E413" t="s">
        <v>837</v>
      </c>
      <c r="F413" t="s">
        <v>174</v>
      </c>
      <c r="G413">
        <v>133</v>
      </c>
      <c r="H413" s="5" t="s">
        <v>33</v>
      </c>
      <c r="I413" s="34">
        <v>1413</v>
      </c>
      <c r="J413" s="34" t="s">
        <v>1037</v>
      </c>
      <c r="K413" t="s">
        <v>1011</v>
      </c>
      <c r="L413" t="s">
        <v>1048</v>
      </c>
      <c r="M413" s="23" t="s">
        <v>1051</v>
      </c>
      <c r="O413">
        <v>0.02</v>
      </c>
      <c r="P413" s="25">
        <v>25</v>
      </c>
      <c r="Q413" t="s">
        <v>1019</v>
      </c>
      <c r="R413" t="s">
        <v>168</v>
      </c>
    </row>
    <row r="414" spans="1:18" x14ac:dyDescent="0.25">
      <c r="A414" s="3" t="s">
        <v>126</v>
      </c>
      <c r="B414" s="31" t="s">
        <v>746</v>
      </c>
      <c r="C414" t="s">
        <v>13</v>
      </c>
      <c r="D414" s="23">
        <v>6660</v>
      </c>
      <c r="E414" t="s">
        <v>995</v>
      </c>
      <c r="F414" t="s">
        <v>174</v>
      </c>
      <c r="G414">
        <v>133</v>
      </c>
      <c r="H414" s="5" t="s">
        <v>33</v>
      </c>
      <c r="I414" s="36">
        <v>1323</v>
      </c>
      <c r="J414" t="s">
        <v>1039</v>
      </c>
      <c r="K414" t="s">
        <v>1010</v>
      </c>
      <c r="L414" t="s">
        <v>1048</v>
      </c>
      <c r="M414" s="23" t="s">
        <v>1051</v>
      </c>
      <c r="O414">
        <v>0.02</v>
      </c>
      <c r="P414" s="25">
        <v>20</v>
      </c>
      <c r="Q414" t="s">
        <v>1019</v>
      </c>
      <c r="R414" t="s">
        <v>1021</v>
      </c>
    </row>
    <row r="415" spans="1:18" x14ac:dyDescent="0.25">
      <c r="A415" s="3" t="s">
        <v>126</v>
      </c>
      <c r="B415" s="31" t="s">
        <v>746</v>
      </c>
      <c r="C415" t="s">
        <v>13</v>
      </c>
      <c r="D415" s="23">
        <v>6811</v>
      </c>
      <c r="E415" t="s">
        <v>762</v>
      </c>
      <c r="F415" t="s">
        <v>174</v>
      </c>
      <c r="G415">
        <v>133</v>
      </c>
      <c r="H415" s="5" t="s">
        <v>33</v>
      </c>
      <c r="I415" s="36">
        <v>1323</v>
      </c>
      <c r="J415" t="s">
        <v>1039</v>
      </c>
      <c r="K415" t="s">
        <v>1010</v>
      </c>
      <c r="L415" t="s">
        <v>1048</v>
      </c>
      <c r="M415" s="23" t="s">
        <v>1051</v>
      </c>
      <c r="O415">
        <v>0.02</v>
      </c>
      <c r="P415" s="25">
        <v>25</v>
      </c>
      <c r="Q415" t="s">
        <v>1019</v>
      </c>
      <c r="R415" t="s">
        <v>173</v>
      </c>
    </row>
    <row r="416" spans="1:18" x14ac:dyDescent="0.25">
      <c r="A416" s="3" t="s">
        <v>126</v>
      </c>
      <c r="B416" s="31" t="s">
        <v>746</v>
      </c>
      <c r="C416" t="s">
        <v>13</v>
      </c>
      <c r="D416" s="23">
        <v>6813</v>
      </c>
      <c r="E416" t="s">
        <v>770</v>
      </c>
      <c r="F416" t="s">
        <v>174</v>
      </c>
      <c r="G416">
        <v>133</v>
      </c>
      <c r="H416" s="5" t="s">
        <v>33</v>
      </c>
      <c r="I416" s="44">
        <v>1323</v>
      </c>
      <c r="J416" t="s">
        <v>1039</v>
      </c>
      <c r="K416" t="s">
        <v>1010</v>
      </c>
      <c r="L416" t="s">
        <v>1048</v>
      </c>
      <c r="M416" s="23" t="s">
        <v>1051</v>
      </c>
      <c r="O416">
        <v>0.02</v>
      </c>
      <c r="P416" s="25">
        <v>20</v>
      </c>
      <c r="Q416" t="s">
        <v>1019</v>
      </c>
      <c r="R416" t="s">
        <v>173</v>
      </c>
    </row>
    <row r="417" spans="1:18" x14ac:dyDescent="0.25">
      <c r="A417" s="3" t="s">
        <v>126</v>
      </c>
      <c r="B417" s="31" t="s">
        <v>746</v>
      </c>
      <c r="C417" t="s">
        <v>13</v>
      </c>
      <c r="D417" s="23">
        <v>6824</v>
      </c>
      <c r="E417" t="s">
        <v>869</v>
      </c>
      <c r="F417" t="s">
        <v>174</v>
      </c>
      <c r="G417">
        <v>133</v>
      </c>
      <c r="H417" s="5" t="s">
        <v>33</v>
      </c>
      <c r="I417" s="44">
        <v>1323</v>
      </c>
      <c r="J417" t="s">
        <v>1039</v>
      </c>
      <c r="K417" t="s">
        <v>1010</v>
      </c>
      <c r="L417" t="s">
        <v>1048</v>
      </c>
      <c r="M417" s="23" t="s">
        <v>1051</v>
      </c>
      <c r="O417">
        <v>0.02</v>
      </c>
      <c r="P417" s="25">
        <v>10</v>
      </c>
      <c r="Q417" t="s">
        <v>1019</v>
      </c>
      <c r="R417" t="s">
        <v>168</v>
      </c>
    </row>
    <row r="418" spans="1:18" x14ac:dyDescent="0.25">
      <c r="A418" s="3" t="s">
        <v>126</v>
      </c>
      <c r="B418" s="31" t="s">
        <v>746</v>
      </c>
      <c r="C418" t="s">
        <v>13</v>
      </c>
      <c r="D418" s="23">
        <v>6855</v>
      </c>
      <c r="E418" t="s">
        <v>779</v>
      </c>
      <c r="F418" t="s">
        <v>174</v>
      </c>
      <c r="G418">
        <v>133</v>
      </c>
      <c r="H418" s="5" t="s">
        <v>33</v>
      </c>
      <c r="I418" s="44">
        <v>1323</v>
      </c>
      <c r="J418" t="s">
        <v>1039</v>
      </c>
      <c r="K418" t="s">
        <v>1010</v>
      </c>
      <c r="L418" t="s">
        <v>1048</v>
      </c>
      <c r="M418" s="23" t="s">
        <v>1051</v>
      </c>
      <c r="O418">
        <v>0.02</v>
      </c>
      <c r="P418" s="25">
        <v>5</v>
      </c>
      <c r="Q418" t="s">
        <v>1019</v>
      </c>
      <c r="R418" t="s">
        <v>168</v>
      </c>
    </row>
    <row r="419" spans="1:18" x14ac:dyDescent="0.25">
      <c r="A419" s="3" t="s">
        <v>126</v>
      </c>
      <c r="B419" s="31" t="s">
        <v>746</v>
      </c>
      <c r="C419" t="s">
        <v>13</v>
      </c>
      <c r="D419" s="23">
        <v>6862</v>
      </c>
      <c r="E419" t="s">
        <v>776</v>
      </c>
      <c r="F419" t="s">
        <v>174</v>
      </c>
      <c r="G419">
        <v>133</v>
      </c>
      <c r="H419" s="5" t="s">
        <v>33</v>
      </c>
      <c r="I419" s="36">
        <v>1323</v>
      </c>
      <c r="J419" t="s">
        <v>1039</v>
      </c>
      <c r="K419" t="s">
        <v>1010</v>
      </c>
      <c r="L419" t="s">
        <v>1048</v>
      </c>
      <c r="M419" s="23" t="s">
        <v>1051</v>
      </c>
      <c r="O419">
        <v>0.02</v>
      </c>
      <c r="P419" s="25">
        <v>5</v>
      </c>
      <c r="Q419" t="s">
        <v>1019</v>
      </c>
      <c r="R419" t="s">
        <v>168</v>
      </c>
    </row>
    <row r="420" spans="1:18" x14ac:dyDescent="0.25">
      <c r="A420" s="3" t="s">
        <v>126</v>
      </c>
      <c r="B420" s="31" t="s">
        <v>746</v>
      </c>
      <c r="C420" t="s">
        <v>13</v>
      </c>
      <c r="D420" s="23">
        <v>6864</v>
      </c>
      <c r="E420" t="s">
        <v>888</v>
      </c>
      <c r="F420" t="s">
        <v>174</v>
      </c>
      <c r="G420">
        <v>133</v>
      </c>
      <c r="H420" s="5" t="s">
        <v>33</v>
      </c>
      <c r="I420" s="36">
        <v>1323</v>
      </c>
      <c r="J420" t="s">
        <v>1039</v>
      </c>
      <c r="K420" t="s">
        <v>1010</v>
      </c>
      <c r="L420" t="s">
        <v>1048</v>
      </c>
      <c r="M420" s="23" t="s">
        <v>1051</v>
      </c>
      <c r="O420">
        <v>0.02</v>
      </c>
      <c r="P420" s="25">
        <v>20</v>
      </c>
      <c r="Q420" t="s">
        <v>1019</v>
      </c>
      <c r="R420" t="s">
        <v>1021</v>
      </c>
    </row>
    <row r="421" spans="1:18" x14ac:dyDescent="0.25">
      <c r="A421" s="3" t="s">
        <v>126</v>
      </c>
      <c r="B421" s="31" t="s">
        <v>746</v>
      </c>
      <c r="C421" t="s">
        <v>13</v>
      </c>
      <c r="D421" s="23">
        <v>6865</v>
      </c>
      <c r="E421" t="s">
        <v>861</v>
      </c>
      <c r="F421" t="s">
        <v>174</v>
      </c>
      <c r="G421">
        <v>133</v>
      </c>
      <c r="H421" s="5" t="s">
        <v>33</v>
      </c>
      <c r="I421" s="44">
        <v>1323</v>
      </c>
      <c r="J421" t="s">
        <v>1039</v>
      </c>
      <c r="K421" t="s">
        <v>1010</v>
      </c>
      <c r="L421" t="s">
        <v>1048</v>
      </c>
      <c r="M421" s="23" t="s">
        <v>1051</v>
      </c>
      <c r="O421">
        <v>0.02</v>
      </c>
      <c r="P421" s="25">
        <v>20</v>
      </c>
      <c r="Q421" t="s">
        <v>1019</v>
      </c>
      <c r="R421" t="s">
        <v>1021</v>
      </c>
    </row>
    <row r="422" spans="1:18" x14ac:dyDescent="0.25">
      <c r="A422" s="3" t="s">
        <v>126</v>
      </c>
      <c r="B422" s="31" t="s">
        <v>746</v>
      </c>
      <c r="C422" t="s">
        <v>13</v>
      </c>
      <c r="D422" s="23">
        <v>6989</v>
      </c>
      <c r="E422" t="s">
        <v>1001</v>
      </c>
      <c r="F422" t="s">
        <v>174</v>
      </c>
      <c r="G422">
        <v>133</v>
      </c>
      <c r="H422" s="5" t="s">
        <v>33</v>
      </c>
      <c r="I422" s="44">
        <v>1323</v>
      </c>
      <c r="J422" t="s">
        <v>1039</v>
      </c>
      <c r="K422" t="s">
        <v>1010</v>
      </c>
      <c r="L422" t="s">
        <v>1048</v>
      </c>
      <c r="M422" s="23" t="s">
        <v>1051</v>
      </c>
      <c r="O422">
        <v>0.02</v>
      </c>
      <c r="P422" s="25">
        <v>20</v>
      </c>
      <c r="Q422" t="s">
        <v>1019</v>
      </c>
      <c r="R422" t="s">
        <v>173</v>
      </c>
    </row>
    <row r="423" spans="1:18" x14ac:dyDescent="0.25">
      <c r="A423" s="3" t="s">
        <v>126</v>
      </c>
      <c r="B423" s="31" t="s">
        <v>746</v>
      </c>
      <c r="C423" t="s">
        <v>13</v>
      </c>
      <c r="D423" s="23">
        <v>7010</v>
      </c>
      <c r="E423" t="s">
        <v>812</v>
      </c>
      <c r="F423" t="s">
        <v>174</v>
      </c>
      <c r="G423">
        <v>133</v>
      </c>
      <c r="H423" s="5" t="s">
        <v>33</v>
      </c>
      <c r="I423" s="34">
        <v>1413</v>
      </c>
      <c r="J423" s="34" t="s">
        <v>1037</v>
      </c>
      <c r="K423" t="s">
        <v>1011</v>
      </c>
      <c r="L423" t="s">
        <v>1048</v>
      </c>
      <c r="M423" s="23" t="s">
        <v>1051</v>
      </c>
      <c r="O423">
        <v>5.0000000000000001E-3</v>
      </c>
      <c r="P423" s="25">
        <v>20</v>
      </c>
      <c r="Q423" t="s">
        <v>1019</v>
      </c>
      <c r="R423" t="s">
        <v>168</v>
      </c>
    </row>
    <row r="424" spans="1:18" x14ac:dyDescent="0.25">
      <c r="A424" s="3" t="s">
        <v>126</v>
      </c>
      <c r="B424" s="31" t="s">
        <v>746</v>
      </c>
      <c r="C424" t="s">
        <v>13</v>
      </c>
      <c r="D424" s="23">
        <v>7057</v>
      </c>
      <c r="E424" t="s">
        <v>330</v>
      </c>
      <c r="F424" t="s">
        <v>174</v>
      </c>
      <c r="G424">
        <v>133</v>
      </c>
      <c r="H424" s="5" t="s">
        <v>33</v>
      </c>
      <c r="I424" s="36">
        <v>1323</v>
      </c>
      <c r="J424" t="s">
        <v>1039</v>
      </c>
      <c r="K424" t="s">
        <v>1010</v>
      </c>
      <c r="L424" t="s">
        <v>1048</v>
      </c>
      <c r="M424" s="23" t="s">
        <v>1051</v>
      </c>
      <c r="O424">
        <v>0.02</v>
      </c>
      <c r="P424" s="25">
        <v>25</v>
      </c>
      <c r="Q424" t="s">
        <v>1019</v>
      </c>
      <c r="R424" t="s">
        <v>168</v>
      </c>
    </row>
    <row r="425" spans="1:18" x14ac:dyDescent="0.25">
      <c r="A425" s="3" t="s">
        <v>126</v>
      </c>
      <c r="B425" s="31" t="s">
        <v>746</v>
      </c>
      <c r="C425" t="s">
        <v>13</v>
      </c>
      <c r="D425" s="23">
        <v>7086</v>
      </c>
      <c r="E425" t="s">
        <v>987</v>
      </c>
      <c r="F425" t="s">
        <v>174</v>
      </c>
      <c r="G425">
        <v>133</v>
      </c>
      <c r="H425" s="5" t="s">
        <v>33</v>
      </c>
      <c r="I425" s="36">
        <v>1323</v>
      </c>
      <c r="J425" t="s">
        <v>1039</v>
      </c>
      <c r="K425" t="s">
        <v>1010</v>
      </c>
      <c r="L425" t="s">
        <v>1048</v>
      </c>
      <c r="M425" s="23" t="s">
        <v>1051</v>
      </c>
      <c r="O425">
        <v>0.02</v>
      </c>
      <c r="P425" s="25">
        <v>10</v>
      </c>
      <c r="Q425" t="s">
        <v>1019</v>
      </c>
      <c r="R425" t="s">
        <v>168</v>
      </c>
    </row>
    <row r="426" spans="1:18" x14ac:dyDescent="0.25">
      <c r="A426" s="3" t="s">
        <v>126</v>
      </c>
      <c r="B426" s="31" t="s">
        <v>746</v>
      </c>
      <c r="C426" t="s">
        <v>13</v>
      </c>
      <c r="D426" s="23">
        <v>7340</v>
      </c>
      <c r="E426" t="s">
        <v>972</v>
      </c>
      <c r="F426" t="s">
        <v>174</v>
      </c>
      <c r="G426">
        <v>133</v>
      </c>
      <c r="H426" s="5" t="s">
        <v>33</v>
      </c>
      <c r="I426" s="44">
        <v>1323</v>
      </c>
      <c r="J426" t="s">
        <v>1039</v>
      </c>
      <c r="K426" t="s">
        <v>1010</v>
      </c>
      <c r="L426" t="s">
        <v>1048</v>
      </c>
      <c r="M426" s="23" t="s">
        <v>1051</v>
      </c>
      <c r="O426">
        <v>0.02</v>
      </c>
      <c r="P426" s="25">
        <v>20</v>
      </c>
      <c r="Q426" t="s">
        <v>1019</v>
      </c>
      <c r="R426" t="s">
        <v>168</v>
      </c>
    </row>
    <row r="427" spans="1:18" x14ac:dyDescent="0.25">
      <c r="A427" s="3" t="s">
        <v>126</v>
      </c>
      <c r="B427" s="31" t="s">
        <v>746</v>
      </c>
      <c r="C427" t="s">
        <v>13</v>
      </c>
      <c r="D427" s="23">
        <v>7342</v>
      </c>
      <c r="E427" t="s">
        <v>272</v>
      </c>
      <c r="F427" t="s">
        <v>174</v>
      </c>
      <c r="G427">
        <v>133</v>
      </c>
      <c r="H427" s="5" t="s">
        <v>33</v>
      </c>
      <c r="I427" s="36">
        <v>1323</v>
      </c>
      <c r="J427" t="s">
        <v>1039</v>
      </c>
      <c r="K427" t="s">
        <v>1010</v>
      </c>
      <c r="L427" t="s">
        <v>1048</v>
      </c>
      <c r="M427" s="23" t="s">
        <v>1051</v>
      </c>
      <c r="O427">
        <v>0.02</v>
      </c>
      <c r="P427" s="25">
        <v>15</v>
      </c>
      <c r="Q427" t="s">
        <v>1019</v>
      </c>
      <c r="R427" t="s">
        <v>168</v>
      </c>
    </row>
    <row r="428" spans="1:18" x14ac:dyDescent="0.25">
      <c r="A428" s="3" t="s">
        <v>126</v>
      </c>
      <c r="B428" s="31" t="s">
        <v>746</v>
      </c>
      <c r="C428" t="s">
        <v>13</v>
      </c>
      <c r="D428" s="23">
        <v>7345</v>
      </c>
      <c r="E428" t="s">
        <v>193</v>
      </c>
      <c r="F428" t="s">
        <v>174</v>
      </c>
      <c r="G428">
        <v>133</v>
      </c>
      <c r="H428" s="5" t="s">
        <v>33</v>
      </c>
      <c r="I428" s="36">
        <v>1323</v>
      </c>
      <c r="J428" t="s">
        <v>1039</v>
      </c>
      <c r="K428" t="s">
        <v>1010</v>
      </c>
      <c r="L428" t="s">
        <v>1048</v>
      </c>
      <c r="M428" s="23" t="s">
        <v>1051</v>
      </c>
      <c r="O428">
        <v>0.02</v>
      </c>
      <c r="P428" s="25">
        <v>20</v>
      </c>
      <c r="Q428" t="s">
        <v>1019</v>
      </c>
      <c r="R428" t="s">
        <v>168</v>
      </c>
    </row>
    <row r="429" spans="1:18" x14ac:dyDescent="0.25">
      <c r="A429" s="3" t="s">
        <v>126</v>
      </c>
      <c r="B429" s="31" t="s">
        <v>746</v>
      </c>
      <c r="C429" t="s">
        <v>13</v>
      </c>
      <c r="D429" s="23">
        <v>7422</v>
      </c>
      <c r="E429" t="s">
        <v>345</v>
      </c>
      <c r="F429" t="s">
        <v>174</v>
      </c>
      <c r="G429">
        <v>133</v>
      </c>
      <c r="H429" s="5" t="s">
        <v>33</v>
      </c>
      <c r="I429" s="44">
        <v>1323</v>
      </c>
      <c r="J429" t="s">
        <v>1039</v>
      </c>
      <c r="K429" t="s">
        <v>1010</v>
      </c>
      <c r="L429" t="s">
        <v>1048</v>
      </c>
      <c r="M429" s="23" t="s">
        <v>1051</v>
      </c>
      <c r="O429">
        <v>0.02</v>
      </c>
      <c r="P429" s="25">
        <v>20</v>
      </c>
      <c r="Q429" t="s">
        <v>1019</v>
      </c>
      <c r="R429" t="s">
        <v>168</v>
      </c>
    </row>
    <row r="430" spans="1:18" x14ac:dyDescent="0.25">
      <c r="A430" s="3" t="s">
        <v>126</v>
      </c>
      <c r="B430" s="31" t="s">
        <v>746</v>
      </c>
      <c r="C430" t="s">
        <v>13</v>
      </c>
      <c r="D430" s="23">
        <v>7441</v>
      </c>
      <c r="E430" t="s">
        <v>277</v>
      </c>
      <c r="F430" t="s">
        <v>174</v>
      </c>
      <c r="G430">
        <v>133</v>
      </c>
      <c r="H430" s="5" t="s">
        <v>33</v>
      </c>
      <c r="I430" s="36">
        <v>1323</v>
      </c>
      <c r="J430" t="s">
        <v>1039</v>
      </c>
      <c r="K430" t="s">
        <v>1010</v>
      </c>
      <c r="L430" t="s">
        <v>1048</v>
      </c>
      <c r="M430" s="23" t="s">
        <v>1051</v>
      </c>
      <c r="O430">
        <v>0.02</v>
      </c>
      <c r="P430" s="25">
        <v>20</v>
      </c>
      <c r="Q430" t="s">
        <v>1019</v>
      </c>
      <c r="R430" t="s">
        <v>168</v>
      </c>
    </row>
    <row r="431" spans="1:18" x14ac:dyDescent="0.25">
      <c r="A431" s="3" t="s">
        <v>126</v>
      </c>
      <c r="B431" s="31" t="s">
        <v>746</v>
      </c>
      <c r="C431" t="s">
        <v>13</v>
      </c>
      <c r="D431" s="23">
        <v>7460</v>
      </c>
      <c r="E431" t="s">
        <v>797</v>
      </c>
      <c r="F431" t="s">
        <v>174</v>
      </c>
      <c r="G431">
        <v>133</v>
      </c>
      <c r="H431" s="5" t="s">
        <v>33</v>
      </c>
      <c r="I431" s="36">
        <v>1323</v>
      </c>
      <c r="J431" t="s">
        <v>1039</v>
      </c>
      <c r="K431" t="s">
        <v>1010</v>
      </c>
      <c r="L431" t="s">
        <v>1048</v>
      </c>
      <c r="M431" s="23" t="s">
        <v>1051</v>
      </c>
      <c r="O431">
        <v>0.02</v>
      </c>
      <c r="P431" s="25">
        <v>10</v>
      </c>
      <c r="Q431" t="s">
        <v>1019</v>
      </c>
      <c r="R431" t="s">
        <v>168</v>
      </c>
    </row>
    <row r="432" spans="1:18" x14ac:dyDescent="0.25">
      <c r="A432" s="3" t="s">
        <v>126</v>
      </c>
      <c r="B432" s="31" t="s">
        <v>746</v>
      </c>
      <c r="C432" t="s">
        <v>13</v>
      </c>
      <c r="D432" s="23">
        <v>7499</v>
      </c>
      <c r="E432" t="s">
        <v>262</v>
      </c>
      <c r="F432" t="s">
        <v>174</v>
      </c>
      <c r="G432">
        <v>133</v>
      </c>
      <c r="H432" s="5" t="s">
        <v>33</v>
      </c>
      <c r="I432" s="44">
        <v>1323</v>
      </c>
      <c r="J432" t="s">
        <v>1039</v>
      </c>
      <c r="K432" t="s">
        <v>1010</v>
      </c>
      <c r="L432" t="s">
        <v>1048</v>
      </c>
      <c r="M432" s="23" t="s">
        <v>1051</v>
      </c>
      <c r="O432">
        <v>0.02</v>
      </c>
      <c r="P432" s="25">
        <v>15</v>
      </c>
      <c r="Q432" t="s">
        <v>1019</v>
      </c>
      <c r="R432" t="s">
        <v>168</v>
      </c>
    </row>
    <row r="433" spans="1:18" x14ac:dyDescent="0.25">
      <c r="A433" s="3" t="s">
        <v>126</v>
      </c>
      <c r="B433" s="31" t="s">
        <v>746</v>
      </c>
      <c r="C433" t="s">
        <v>13</v>
      </c>
      <c r="D433" s="23">
        <v>7500</v>
      </c>
      <c r="E433" t="s">
        <v>206</v>
      </c>
      <c r="F433" t="s">
        <v>174</v>
      </c>
      <c r="G433">
        <v>133</v>
      </c>
      <c r="H433" s="5" t="s">
        <v>33</v>
      </c>
      <c r="I433" s="44">
        <v>1323</v>
      </c>
      <c r="J433" t="s">
        <v>1039</v>
      </c>
      <c r="K433" t="s">
        <v>1010</v>
      </c>
      <c r="L433" t="s">
        <v>1048</v>
      </c>
      <c r="M433" s="23" t="s">
        <v>1051</v>
      </c>
      <c r="O433">
        <v>0.02</v>
      </c>
      <c r="P433" s="25">
        <v>15</v>
      </c>
      <c r="Q433" t="s">
        <v>1019</v>
      </c>
      <c r="R433" t="s">
        <v>168</v>
      </c>
    </row>
    <row r="434" spans="1:18" x14ac:dyDescent="0.25">
      <c r="A434" s="3" t="s">
        <v>126</v>
      </c>
      <c r="B434" s="31" t="s">
        <v>746</v>
      </c>
      <c r="C434" t="s">
        <v>13</v>
      </c>
      <c r="D434" s="23">
        <v>7506</v>
      </c>
      <c r="E434" t="s">
        <v>981</v>
      </c>
      <c r="F434" t="s">
        <v>174</v>
      </c>
      <c r="G434">
        <v>133</v>
      </c>
      <c r="H434" s="5" t="s">
        <v>33</v>
      </c>
      <c r="I434" s="36">
        <v>1323</v>
      </c>
      <c r="J434" t="s">
        <v>1039</v>
      </c>
      <c r="K434" t="s">
        <v>1010</v>
      </c>
      <c r="L434" t="s">
        <v>1048</v>
      </c>
      <c r="M434" s="23" t="s">
        <v>1051</v>
      </c>
      <c r="O434">
        <v>0.02</v>
      </c>
      <c r="P434" s="25">
        <v>20</v>
      </c>
      <c r="Q434" t="s">
        <v>1019</v>
      </c>
      <c r="R434" t="s">
        <v>168</v>
      </c>
    </row>
    <row r="435" spans="1:18" x14ac:dyDescent="0.25">
      <c r="A435" s="3" t="s">
        <v>126</v>
      </c>
      <c r="B435" s="31" t="s">
        <v>746</v>
      </c>
      <c r="C435" t="s">
        <v>13</v>
      </c>
      <c r="D435" s="23">
        <v>7508</v>
      </c>
      <c r="E435" t="s">
        <v>293</v>
      </c>
      <c r="F435" t="s">
        <v>174</v>
      </c>
      <c r="G435">
        <v>133</v>
      </c>
      <c r="H435" s="5" t="s">
        <v>33</v>
      </c>
      <c r="I435" s="36">
        <v>1323</v>
      </c>
      <c r="J435" t="s">
        <v>1039</v>
      </c>
      <c r="K435" t="s">
        <v>1010</v>
      </c>
      <c r="L435" t="s">
        <v>1048</v>
      </c>
      <c r="M435" s="23" t="s">
        <v>1051</v>
      </c>
      <c r="O435">
        <v>0.02</v>
      </c>
      <c r="P435" s="25">
        <v>15</v>
      </c>
      <c r="Q435" t="s">
        <v>1019</v>
      </c>
      <c r="R435" t="s">
        <v>168</v>
      </c>
    </row>
    <row r="436" spans="1:18" x14ac:dyDescent="0.25">
      <c r="A436" s="3" t="s">
        <v>126</v>
      </c>
      <c r="B436" s="31" t="s">
        <v>746</v>
      </c>
      <c r="C436" t="s">
        <v>13</v>
      </c>
      <c r="D436" s="23">
        <v>7509</v>
      </c>
      <c r="E436" t="s">
        <v>322</v>
      </c>
      <c r="F436" t="s">
        <v>174</v>
      </c>
      <c r="G436">
        <v>133</v>
      </c>
      <c r="H436" s="5" t="s">
        <v>33</v>
      </c>
      <c r="I436" s="36">
        <v>1323</v>
      </c>
      <c r="J436" t="s">
        <v>1039</v>
      </c>
      <c r="K436" t="s">
        <v>1010</v>
      </c>
      <c r="L436" t="s">
        <v>1048</v>
      </c>
      <c r="M436" s="23" t="s">
        <v>1051</v>
      </c>
      <c r="O436">
        <v>0.02</v>
      </c>
      <c r="P436" s="25">
        <v>10</v>
      </c>
      <c r="Q436" t="s">
        <v>1019</v>
      </c>
      <c r="R436" t="s">
        <v>168</v>
      </c>
    </row>
    <row r="437" spans="1:18" x14ac:dyDescent="0.25">
      <c r="A437" s="3" t="s">
        <v>126</v>
      </c>
      <c r="B437" s="31" t="s">
        <v>746</v>
      </c>
      <c r="C437" t="s">
        <v>13</v>
      </c>
      <c r="D437" s="23">
        <v>7513</v>
      </c>
      <c r="E437" t="s">
        <v>876</v>
      </c>
      <c r="F437" t="s">
        <v>174</v>
      </c>
      <c r="G437">
        <v>133</v>
      </c>
      <c r="H437" s="5" t="s">
        <v>33</v>
      </c>
      <c r="I437" s="36">
        <v>1323</v>
      </c>
      <c r="J437" t="s">
        <v>1039</v>
      </c>
      <c r="K437" t="s">
        <v>1010</v>
      </c>
      <c r="L437" t="s">
        <v>1048</v>
      </c>
      <c r="M437" s="23" t="s">
        <v>1051</v>
      </c>
      <c r="O437">
        <v>0.02</v>
      </c>
      <c r="P437" s="25">
        <v>25</v>
      </c>
      <c r="Q437" t="s">
        <v>1019</v>
      </c>
      <c r="R437" t="s">
        <v>168</v>
      </c>
    </row>
    <row r="438" spans="1:18" x14ac:dyDescent="0.25">
      <c r="A438" s="3" t="s">
        <v>126</v>
      </c>
      <c r="B438" s="31" t="s">
        <v>746</v>
      </c>
      <c r="C438" t="s">
        <v>13</v>
      </c>
      <c r="D438" s="23">
        <v>7519</v>
      </c>
      <c r="E438" t="s">
        <v>323</v>
      </c>
      <c r="F438" t="s">
        <v>174</v>
      </c>
      <c r="G438">
        <v>133</v>
      </c>
      <c r="H438" s="5" t="s">
        <v>33</v>
      </c>
      <c r="I438" s="44">
        <v>1323</v>
      </c>
      <c r="J438" t="s">
        <v>1039</v>
      </c>
      <c r="K438" t="s">
        <v>1010</v>
      </c>
      <c r="L438" t="s">
        <v>1048</v>
      </c>
      <c r="M438" s="23" t="s">
        <v>1051</v>
      </c>
      <c r="O438">
        <v>0.02</v>
      </c>
      <c r="P438" s="25">
        <v>15</v>
      </c>
      <c r="Q438" t="s">
        <v>1019</v>
      </c>
      <c r="R438" t="s">
        <v>168</v>
      </c>
    </row>
    <row r="439" spans="1:18" x14ac:dyDescent="0.25">
      <c r="A439" s="3" t="s">
        <v>126</v>
      </c>
      <c r="B439" s="31" t="s">
        <v>746</v>
      </c>
      <c r="C439" t="s">
        <v>13</v>
      </c>
      <c r="D439" s="23">
        <v>7522</v>
      </c>
      <c r="E439" t="s">
        <v>186</v>
      </c>
      <c r="F439" t="s">
        <v>174</v>
      </c>
      <c r="G439">
        <v>133</v>
      </c>
      <c r="H439" s="5" t="s">
        <v>33</v>
      </c>
      <c r="I439" s="36">
        <v>1323</v>
      </c>
      <c r="J439" t="s">
        <v>1039</v>
      </c>
      <c r="K439" t="s">
        <v>1010</v>
      </c>
      <c r="L439" t="s">
        <v>1048</v>
      </c>
      <c r="M439" s="23" t="s">
        <v>1051</v>
      </c>
      <c r="O439">
        <v>0.02</v>
      </c>
      <c r="P439" s="25">
        <v>10</v>
      </c>
      <c r="Q439" t="s">
        <v>1019</v>
      </c>
      <c r="R439" t="s">
        <v>168</v>
      </c>
    </row>
    <row r="440" spans="1:18" x14ac:dyDescent="0.25">
      <c r="A440" s="3" t="s">
        <v>126</v>
      </c>
      <c r="B440" s="31" t="s">
        <v>746</v>
      </c>
      <c r="C440" t="s">
        <v>13</v>
      </c>
      <c r="D440" s="23">
        <v>7543</v>
      </c>
      <c r="E440" t="s">
        <v>798</v>
      </c>
      <c r="F440" t="s">
        <v>174</v>
      </c>
      <c r="G440">
        <v>133</v>
      </c>
      <c r="H440" s="5" t="s">
        <v>33</v>
      </c>
      <c r="I440" s="36">
        <v>1323</v>
      </c>
      <c r="J440" t="s">
        <v>1039</v>
      </c>
      <c r="K440" t="s">
        <v>1010</v>
      </c>
      <c r="L440" t="s">
        <v>1048</v>
      </c>
      <c r="M440" s="23" t="s">
        <v>1051</v>
      </c>
      <c r="O440">
        <v>0.02</v>
      </c>
      <c r="P440" s="25">
        <v>40</v>
      </c>
      <c r="Q440" t="s">
        <v>1019</v>
      </c>
      <c r="R440" t="s">
        <v>1021</v>
      </c>
    </row>
    <row r="441" spans="1:18" x14ac:dyDescent="0.25">
      <c r="A441" s="3" t="s">
        <v>126</v>
      </c>
      <c r="B441" s="31" t="s">
        <v>746</v>
      </c>
      <c r="C441" t="s">
        <v>13</v>
      </c>
      <c r="D441" s="23">
        <v>7580</v>
      </c>
      <c r="E441" t="s">
        <v>785</v>
      </c>
      <c r="F441" t="s">
        <v>174</v>
      </c>
      <c r="G441">
        <v>133</v>
      </c>
      <c r="H441" s="5" t="s">
        <v>33</v>
      </c>
      <c r="I441" s="36">
        <v>1323</v>
      </c>
      <c r="J441" t="s">
        <v>1039</v>
      </c>
      <c r="K441" t="s">
        <v>1010</v>
      </c>
      <c r="L441" t="s">
        <v>1048</v>
      </c>
      <c r="M441" s="23" t="s">
        <v>1051</v>
      </c>
      <c r="O441">
        <v>0.05</v>
      </c>
      <c r="P441" s="25">
        <v>10</v>
      </c>
      <c r="Q441" t="s">
        <v>1019</v>
      </c>
      <c r="R441" t="s">
        <v>168</v>
      </c>
    </row>
    <row r="442" spans="1:18" x14ac:dyDescent="0.25">
      <c r="A442" s="3" t="s">
        <v>126</v>
      </c>
      <c r="B442" s="31" t="s">
        <v>746</v>
      </c>
      <c r="C442" t="s">
        <v>13</v>
      </c>
      <c r="D442" s="23">
        <v>7588</v>
      </c>
      <c r="E442" t="s">
        <v>992</v>
      </c>
      <c r="F442" t="s">
        <v>174</v>
      </c>
      <c r="G442">
        <v>133</v>
      </c>
      <c r="H442" s="5" t="s">
        <v>33</v>
      </c>
      <c r="I442" s="45">
        <v>1413</v>
      </c>
      <c r="J442" s="34" t="s">
        <v>1037</v>
      </c>
      <c r="K442" t="s">
        <v>1011</v>
      </c>
      <c r="L442" t="s">
        <v>1048</v>
      </c>
      <c r="M442" s="23" t="s">
        <v>1051</v>
      </c>
      <c r="O442">
        <v>0.02</v>
      </c>
      <c r="P442" s="25">
        <v>30</v>
      </c>
      <c r="Q442" t="s">
        <v>1019</v>
      </c>
      <c r="R442" t="s">
        <v>1021</v>
      </c>
    </row>
    <row r="443" spans="1:18" x14ac:dyDescent="0.25">
      <c r="A443" s="3" t="s">
        <v>126</v>
      </c>
      <c r="B443" s="31" t="s">
        <v>746</v>
      </c>
      <c r="C443" t="s">
        <v>13</v>
      </c>
      <c r="D443" s="23">
        <v>7617</v>
      </c>
      <c r="E443" t="s">
        <v>975</v>
      </c>
      <c r="F443" t="s">
        <v>174</v>
      </c>
      <c r="G443">
        <v>133</v>
      </c>
      <c r="H443" s="5" t="s">
        <v>33</v>
      </c>
      <c r="I443" s="44">
        <v>1323</v>
      </c>
      <c r="J443" t="s">
        <v>1039</v>
      </c>
      <c r="K443" t="s">
        <v>1010</v>
      </c>
      <c r="L443" t="s">
        <v>1048</v>
      </c>
      <c r="M443" s="23" t="s">
        <v>1051</v>
      </c>
      <c r="O443">
        <v>2.5000000000000001E-2</v>
      </c>
      <c r="P443" s="25">
        <v>20</v>
      </c>
      <c r="Q443" t="s">
        <v>1019</v>
      </c>
      <c r="R443" t="s">
        <v>173</v>
      </c>
    </row>
    <row r="444" spans="1:18" x14ac:dyDescent="0.25">
      <c r="A444" s="3" t="s">
        <v>126</v>
      </c>
      <c r="B444" s="31" t="s">
        <v>746</v>
      </c>
      <c r="C444" t="s">
        <v>13</v>
      </c>
      <c r="D444" s="23">
        <v>7618</v>
      </c>
      <c r="E444" t="s">
        <v>868</v>
      </c>
      <c r="F444" t="s">
        <v>174</v>
      </c>
      <c r="G444">
        <v>133</v>
      </c>
      <c r="H444" s="5" t="s">
        <v>33</v>
      </c>
      <c r="I444" s="36">
        <v>1323</v>
      </c>
      <c r="J444" t="s">
        <v>1039</v>
      </c>
      <c r="K444" t="s">
        <v>1010</v>
      </c>
      <c r="L444" t="s">
        <v>1048</v>
      </c>
      <c r="M444" s="23" t="s">
        <v>1051</v>
      </c>
      <c r="O444">
        <v>0.02</v>
      </c>
      <c r="P444" s="25">
        <v>10</v>
      </c>
      <c r="Q444" t="s">
        <v>1019</v>
      </c>
      <c r="R444" t="s">
        <v>168</v>
      </c>
    </row>
    <row r="445" spans="1:18" x14ac:dyDescent="0.25">
      <c r="A445" s="3" t="s">
        <v>126</v>
      </c>
      <c r="B445" s="31" t="s">
        <v>746</v>
      </c>
      <c r="C445" t="s">
        <v>13</v>
      </c>
      <c r="D445" s="23">
        <v>7649</v>
      </c>
      <c r="E445" t="s">
        <v>263</v>
      </c>
      <c r="F445" t="s">
        <v>174</v>
      </c>
      <c r="G445">
        <v>133</v>
      </c>
      <c r="H445" s="5" t="s">
        <v>33</v>
      </c>
      <c r="I445" s="36">
        <v>1323</v>
      </c>
      <c r="J445" t="s">
        <v>1039</v>
      </c>
      <c r="K445" t="s">
        <v>1010</v>
      </c>
      <c r="L445" t="s">
        <v>1048</v>
      </c>
      <c r="M445" s="23" t="s">
        <v>1051</v>
      </c>
      <c r="O445">
        <v>0.02</v>
      </c>
      <c r="P445" s="25">
        <v>10</v>
      </c>
      <c r="Q445" t="s">
        <v>1019</v>
      </c>
      <c r="R445" t="s">
        <v>168</v>
      </c>
    </row>
    <row r="446" spans="1:18" x14ac:dyDescent="0.25">
      <c r="A446" s="3" t="s">
        <v>126</v>
      </c>
      <c r="B446" s="31" t="s">
        <v>746</v>
      </c>
      <c r="C446" t="s">
        <v>13</v>
      </c>
      <c r="D446" s="23">
        <v>7715</v>
      </c>
      <c r="E446" t="s">
        <v>820</v>
      </c>
      <c r="F446" t="s">
        <v>174</v>
      </c>
      <c r="G446">
        <v>133</v>
      </c>
      <c r="H446" s="5" t="s">
        <v>33</v>
      </c>
      <c r="I446" s="36">
        <v>1323</v>
      </c>
      <c r="J446" t="s">
        <v>1039</v>
      </c>
      <c r="K446" t="s">
        <v>1010</v>
      </c>
      <c r="L446" t="s">
        <v>1048</v>
      </c>
      <c r="M446" s="23" t="s">
        <v>1051</v>
      </c>
      <c r="O446">
        <v>0.02</v>
      </c>
      <c r="P446" s="25">
        <v>10</v>
      </c>
      <c r="Q446" t="s">
        <v>1019</v>
      </c>
      <c r="R446" t="s">
        <v>168</v>
      </c>
    </row>
    <row r="447" spans="1:18" x14ac:dyDescent="0.25">
      <c r="A447" s="3" t="s">
        <v>126</v>
      </c>
      <c r="B447" s="31" t="s">
        <v>746</v>
      </c>
      <c r="C447" t="s">
        <v>13</v>
      </c>
      <c r="D447" s="23">
        <v>7717</v>
      </c>
      <c r="E447" t="s">
        <v>819</v>
      </c>
      <c r="F447" t="s">
        <v>174</v>
      </c>
      <c r="G447">
        <v>133</v>
      </c>
      <c r="H447" s="5" t="s">
        <v>33</v>
      </c>
      <c r="I447" s="36">
        <v>1323</v>
      </c>
      <c r="J447" t="s">
        <v>1039</v>
      </c>
      <c r="K447" t="s">
        <v>1010</v>
      </c>
      <c r="L447" t="s">
        <v>1048</v>
      </c>
      <c r="M447" s="23" t="s">
        <v>1051</v>
      </c>
      <c r="O447">
        <v>0.05</v>
      </c>
      <c r="P447" s="25">
        <v>30</v>
      </c>
      <c r="Q447" t="s">
        <v>1019</v>
      </c>
      <c r="R447" t="s">
        <v>1021</v>
      </c>
    </row>
    <row r="448" spans="1:18" x14ac:dyDescent="0.25">
      <c r="A448" s="3" t="s">
        <v>126</v>
      </c>
      <c r="B448" s="31" t="s">
        <v>746</v>
      </c>
      <c r="C448" t="s">
        <v>13</v>
      </c>
      <c r="D448" s="23">
        <v>7718</v>
      </c>
      <c r="E448" t="s">
        <v>774</v>
      </c>
      <c r="F448" t="s">
        <v>174</v>
      </c>
      <c r="G448">
        <v>133</v>
      </c>
      <c r="H448" s="5" t="s">
        <v>33</v>
      </c>
      <c r="I448" s="36">
        <v>1323</v>
      </c>
      <c r="J448" t="s">
        <v>1039</v>
      </c>
      <c r="K448" t="s">
        <v>1010</v>
      </c>
      <c r="L448" t="s">
        <v>1048</v>
      </c>
      <c r="M448" s="23" t="s">
        <v>1051</v>
      </c>
      <c r="O448">
        <v>0.02</v>
      </c>
      <c r="P448" s="25">
        <v>5</v>
      </c>
      <c r="Q448" t="s">
        <v>1019</v>
      </c>
      <c r="R448" t="s">
        <v>168</v>
      </c>
    </row>
    <row r="449" spans="1:18" x14ac:dyDescent="0.25">
      <c r="A449" s="3" t="s">
        <v>126</v>
      </c>
      <c r="B449" s="31" t="s">
        <v>746</v>
      </c>
      <c r="C449" t="s">
        <v>13</v>
      </c>
      <c r="D449" s="23">
        <v>7723</v>
      </c>
      <c r="E449" t="s">
        <v>355</v>
      </c>
      <c r="F449" t="s">
        <v>174</v>
      </c>
      <c r="G449">
        <v>133</v>
      </c>
      <c r="H449" s="5" t="s">
        <v>33</v>
      </c>
      <c r="I449" s="36">
        <v>1323</v>
      </c>
      <c r="J449" t="s">
        <v>1039</v>
      </c>
      <c r="K449" t="s">
        <v>1010</v>
      </c>
      <c r="L449" t="s">
        <v>1048</v>
      </c>
      <c r="M449" s="23" t="s">
        <v>1051</v>
      </c>
      <c r="O449">
        <v>0.02</v>
      </c>
      <c r="P449" s="25">
        <v>10</v>
      </c>
      <c r="Q449" t="s">
        <v>1019</v>
      </c>
      <c r="R449" t="s">
        <v>168</v>
      </c>
    </row>
    <row r="450" spans="1:18" x14ac:dyDescent="0.25">
      <c r="A450" s="3" t="s">
        <v>126</v>
      </c>
      <c r="B450" s="31" t="s">
        <v>746</v>
      </c>
      <c r="C450" t="s">
        <v>13</v>
      </c>
      <c r="D450" s="23">
        <v>7724</v>
      </c>
      <c r="E450" t="s">
        <v>361</v>
      </c>
      <c r="F450" t="s">
        <v>174</v>
      </c>
      <c r="G450">
        <v>133</v>
      </c>
      <c r="H450" s="5" t="s">
        <v>33</v>
      </c>
      <c r="I450" s="36">
        <v>1323</v>
      </c>
      <c r="J450" t="s">
        <v>1039</v>
      </c>
      <c r="K450" t="s">
        <v>1010</v>
      </c>
      <c r="L450" t="s">
        <v>1048</v>
      </c>
      <c r="M450" s="23" t="s">
        <v>1051</v>
      </c>
      <c r="O450">
        <v>0.02</v>
      </c>
      <c r="P450" s="25">
        <v>15</v>
      </c>
      <c r="Q450" t="s">
        <v>1019</v>
      </c>
      <c r="R450" t="s">
        <v>168</v>
      </c>
    </row>
    <row r="451" spans="1:18" x14ac:dyDescent="0.25">
      <c r="A451" s="3" t="s">
        <v>126</v>
      </c>
      <c r="B451" s="31" t="s">
        <v>746</v>
      </c>
      <c r="C451" t="s">
        <v>13</v>
      </c>
      <c r="D451" s="23">
        <v>7727</v>
      </c>
      <c r="E451" t="s">
        <v>811</v>
      </c>
      <c r="F451" t="s">
        <v>174</v>
      </c>
      <c r="G451">
        <v>133</v>
      </c>
      <c r="H451" s="5" t="s">
        <v>33</v>
      </c>
      <c r="I451" s="36">
        <v>1323</v>
      </c>
      <c r="J451" t="s">
        <v>1039</v>
      </c>
      <c r="K451" t="s">
        <v>1010</v>
      </c>
      <c r="L451" t="s">
        <v>1048</v>
      </c>
      <c r="M451" s="23" t="s">
        <v>1051</v>
      </c>
      <c r="O451">
        <v>0.02</v>
      </c>
      <c r="P451" s="25">
        <v>30</v>
      </c>
      <c r="Q451" t="s">
        <v>1019</v>
      </c>
      <c r="R451" t="s">
        <v>1021</v>
      </c>
    </row>
    <row r="452" spans="1:18" x14ac:dyDescent="0.25">
      <c r="A452" s="3" t="s">
        <v>126</v>
      </c>
      <c r="B452" s="31" t="s">
        <v>746</v>
      </c>
      <c r="C452" t="s">
        <v>13</v>
      </c>
      <c r="D452" s="23">
        <v>7735</v>
      </c>
      <c r="E452" t="s">
        <v>862</v>
      </c>
      <c r="F452" t="s">
        <v>174</v>
      </c>
      <c r="G452">
        <v>133</v>
      </c>
      <c r="H452" s="5" t="s">
        <v>33</v>
      </c>
      <c r="I452" s="44">
        <v>1323</v>
      </c>
      <c r="J452" t="s">
        <v>1039</v>
      </c>
      <c r="K452" t="s">
        <v>1010</v>
      </c>
      <c r="L452" t="s">
        <v>1048</v>
      </c>
      <c r="M452" s="23" t="s">
        <v>1051</v>
      </c>
      <c r="O452">
        <v>0.02</v>
      </c>
      <c r="P452" s="25">
        <v>15</v>
      </c>
      <c r="Q452" t="s">
        <v>1019</v>
      </c>
      <c r="R452" t="s">
        <v>1021</v>
      </c>
    </row>
    <row r="453" spans="1:18" x14ac:dyDescent="0.25">
      <c r="A453" s="3" t="s">
        <v>126</v>
      </c>
      <c r="B453" s="31" t="s">
        <v>746</v>
      </c>
      <c r="C453" t="s">
        <v>13</v>
      </c>
      <c r="D453" s="23">
        <v>7738</v>
      </c>
      <c r="E453" t="s">
        <v>982</v>
      </c>
      <c r="F453" t="s">
        <v>174</v>
      </c>
      <c r="G453">
        <v>133</v>
      </c>
      <c r="H453" s="5" t="s">
        <v>33</v>
      </c>
      <c r="I453" s="45">
        <v>1329</v>
      </c>
      <c r="J453" s="34" t="s">
        <v>1038</v>
      </c>
      <c r="K453" t="s">
        <v>1015</v>
      </c>
      <c r="L453" t="s">
        <v>1048</v>
      </c>
      <c r="M453" s="23" t="s">
        <v>1051</v>
      </c>
      <c r="O453">
        <v>0.05</v>
      </c>
      <c r="P453" s="25">
        <v>15</v>
      </c>
      <c r="Q453" t="s">
        <v>1019</v>
      </c>
      <c r="R453" t="s">
        <v>1021</v>
      </c>
    </row>
    <row r="454" spans="1:18" x14ac:dyDescent="0.25">
      <c r="A454" s="3" t="s">
        <v>126</v>
      </c>
      <c r="B454" s="31" t="s">
        <v>746</v>
      </c>
      <c r="C454" t="s">
        <v>13</v>
      </c>
      <c r="D454" s="23">
        <v>7748</v>
      </c>
      <c r="E454" t="s">
        <v>833</v>
      </c>
      <c r="F454" t="s">
        <v>174</v>
      </c>
      <c r="G454">
        <v>133</v>
      </c>
      <c r="H454" s="5" t="s">
        <v>33</v>
      </c>
      <c r="I454" s="44">
        <v>1323</v>
      </c>
      <c r="J454" t="s">
        <v>1039</v>
      </c>
      <c r="K454" t="s">
        <v>1010</v>
      </c>
      <c r="L454" t="s">
        <v>1048</v>
      </c>
      <c r="M454" s="23" t="s">
        <v>1051</v>
      </c>
      <c r="O454">
        <v>0.02</v>
      </c>
      <c r="P454" s="25">
        <v>10</v>
      </c>
      <c r="Q454" t="s">
        <v>1019</v>
      </c>
      <c r="R454" t="s">
        <v>168</v>
      </c>
    </row>
    <row r="455" spans="1:18" x14ac:dyDescent="0.25">
      <c r="A455" s="3" t="s">
        <v>126</v>
      </c>
      <c r="B455" s="31" t="s">
        <v>746</v>
      </c>
      <c r="C455" t="s">
        <v>13</v>
      </c>
      <c r="D455" s="23">
        <v>7782</v>
      </c>
      <c r="E455" t="s">
        <v>848</v>
      </c>
      <c r="F455" t="s">
        <v>174</v>
      </c>
      <c r="G455">
        <v>133</v>
      </c>
      <c r="H455" s="5" t="s">
        <v>33</v>
      </c>
      <c r="I455" s="36">
        <v>1323</v>
      </c>
      <c r="J455" t="s">
        <v>1039</v>
      </c>
      <c r="K455" t="s">
        <v>1010</v>
      </c>
      <c r="L455" t="s">
        <v>1048</v>
      </c>
      <c r="M455" s="23" t="s">
        <v>1051</v>
      </c>
      <c r="O455">
        <v>0.02</v>
      </c>
      <c r="P455" s="25">
        <v>20</v>
      </c>
      <c r="Q455" t="s">
        <v>1019</v>
      </c>
      <c r="R455" t="s">
        <v>173</v>
      </c>
    </row>
    <row r="456" spans="1:18" x14ac:dyDescent="0.25">
      <c r="A456" s="3" t="s">
        <v>126</v>
      </c>
      <c r="B456" s="31" t="s">
        <v>746</v>
      </c>
      <c r="C456" t="s">
        <v>13</v>
      </c>
      <c r="D456" s="23">
        <v>7783</v>
      </c>
      <c r="E456" t="s">
        <v>898</v>
      </c>
      <c r="F456" t="s">
        <v>174</v>
      </c>
      <c r="G456">
        <v>133</v>
      </c>
      <c r="H456" s="5" t="s">
        <v>33</v>
      </c>
      <c r="I456" s="36">
        <v>1323</v>
      </c>
      <c r="J456" t="s">
        <v>1039</v>
      </c>
      <c r="K456" t="s">
        <v>1010</v>
      </c>
      <c r="L456" t="s">
        <v>1048</v>
      </c>
      <c r="M456" s="23" t="s">
        <v>1051</v>
      </c>
      <c r="O456">
        <v>0.02</v>
      </c>
      <c r="P456" s="25">
        <v>20</v>
      </c>
      <c r="Q456" t="s">
        <v>1019</v>
      </c>
      <c r="R456" t="s">
        <v>168</v>
      </c>
    </row>
    <row r="457" spans="1:18" x14ac:dyDescent="0.25">
      <c r="A457" s="3" t="s">
        <v>126</v>
      </c>
      <c r="B457" s="31" t="s">
        <v>746</v>
      </c>
      <c r="C457" t="s">
        <v>13</v>
      </c>
      <c r="D457" s="23">
        <v>7801</v>
      </c>
      <c r="E457" t="s">
        <v>221</v>
      </c>
      <c r="F457" t="s">
        <v>174</v>
      </c>
      <c r="G457">
        <v>133</v>
      </c>
      <c r="H457" s="5" t="s">
        <v>33</v>
      </c>
      <c r="I457" s="44">
        <v>1323</v>
      </c>
      <c r="J457" t="s">
        <v>1039</v>
      </c>
      <c r="K457" t="s">
        <v>1010</v>
      </c>
      <c r="L457" t="s">
        <v>1048</v>
      </c>
      <c r="M457" s="23" t="s">
        <v>1051</v>
      </c>
      <c r="O457">
        <v>0.02</v>
      </c>
      <c r="P457" s="25">
        <v>20</v>
      </c>
      <c r="Q457" t="s">
        <v>1019</v>
      </c>
      <c r="R457" t="s">
        <v>168</v>
      </c>
    </row>
    <row r="458" spans="1:18" x14ac:dyDescent="0.25">
      <c r="A458" s="3" t="s">
        <v>126</v>
      </c>
      <c r="B458" s="31" t="s">
        <v>746</v>
      </c>
      <c r="C458" t="s">
        <v>13</v>
      </c>
      <c r="D458" s="23">
        <v>7842</v>
      </c>
      <c r="E458" t="s">
        <v>784</v>
      </c>
      <c r="F458" t="s">
        <v>174</v>
      </c>
      <c r="G458">
        <v>133</v>
      </c>
      <c r="H458" s="5" t="s">
        <v>33</v>
      </c>
      <c r="I458" s="44">
        <v>1323</v>
      </c>
      <c r="J458" t="s">
        <v>1039</v>
      </c>
      <c r="K458" t="s">
        <v>1010</v>
      </c>
      <c r="L458" t="s">
        <v>1048</v>
      </c>
      <c r="M458" s="23" t="s">
        <v>1051</v>
      </c>
      <c r="O458">
        <v>0.02</v>
      </c>
      <c r="P458" s="25">
        <v>10</v>
      </c>
      <c r="Q458" t="s">
        <v>1019</v>
      </c>
      <c r="R458" t="s">
        <v>168</v>
      </c>
    </row>
    <row r="459" spans="1:18" x14ac:dyDescent="0.25">
      <c r="A459" s="3" t="s">
        <v>126</v>
      </c>
      <c r="B459" s="31" t="s">
        <v>746</v>
      </c>
      <c r="C459" t="s">
        <v>13</v>
      </c>
      <c r="D459" s="23">
        <v>7871</v>
      </c>
      <c r="E459" t="s">
        <v>830</v>
      </c>
      <c r="F459" t="s">
        <v>174</v>
      </c>
      <c r="G459">
        <v>133</v>
      </c>
      <c r="H459" s="5" t="s">
        <v>33</v>
      </c>
      <c r="I459" s="36">
        <v>1323</v>
      </c>
      <c r="J459" t="s">
        <v>1039</v>
      </c>
      <c r="K459" t="s">
        <v>1010</v>
      </c>
      <c r="L459" t="s">
        <v>1048</v>
      </c>
      <c r="M459" s="23" t="s">
        <v>1051</v>
      </c>
      <c r="O459">
        <v>0.02</v>
      </c>
      <c r="P459" s="25">
        <v>15</v>
      </c>
      <c r="Q459" t="s">
        <v>1019</v>
      </c>
      <c r="R459" t="s">
        <v>168</v>
      </c>
    </row>
    <row r="460" spans="1:18" x14ac:dyDescent="0.25">
      <c r="A460" s="3" t="s">
        <v>126</v>
      </c>
      <c r="B460" s="31" t="s">
        <v>746</v>
      </c>
      <c r="C460" t="s">
        <v>13</v>
      </c>
      <c r="D460" s="23">
        <v>7872</v>
      </c>
      <c r="E460" t="s">
        <v>946</v>
      </c>
      <c r="F460" t="s">
        <v>174</v>
      </c>
      <c r="G460">
        <v>133</v>
      </c>
      <c r="H460" s="5" t="s">
        <v>33</v>
      </c>
      <c r="I460" s="44">
        <v>1323</v>
      </c>
      <c r="J460" t="s">
        <v>1039</v>
      </c>
      <c r="K460" t="s">
        <v>1010</v>
      </c>
      <c r="L460" t="s">
        <v>1048</v>
      </c>
      <c r="M460" s="23" t="s">
        <v>1051</v>
      </c>
      <c r="O460">
        <v>0.02</v>
      </c>
      <c r="P460" s="25">
        <v>20</v>
      </c>
      <c r="Q460" t="s">
        <v>1019</v>
      </c>
      <c r="R460" t="s">
        <v>173</v>
      </c>
    </row>
    <row r="461" spans="1:18" x14ac:dyDescent="0.25">
      <c r="A461" s="3" t="s">
        <v>126</v>
      </c>
      <c r="B461" s="31" t="s">
        <v>746</v>
      </c>
      <c r="C461" t="s">
        <v>13</v>
      </c>
      <c r="D461" s="23">
        <v>7936</v>
      </c>
      <c r="E461" t="s">
        <v>965</v>
      </c>
      <c r="F461" t="s">
        <v>174</v>
      </c>
      <c r="G461">
        <v>133</v>
      </c>
      <c r="H461" s="5" t="s">
        <v>33</v>
      </c>
      <c r="I461" s="44">
        <v>1323</v>
      </c>
      <c r="J461" t="s">
        <v>1039</v>
      </c>
      <c r="K461" t="s">
        <v>1010</v>
      </c>
      <c r="L461" t="s">
        <v>1048</v>
      </c>
      <c r="M461" s="23" t="s">
        <v>1051</v>
      </c>
      <c r="O461">
        <v>0.02</v>
      </c>
      <c r="P461" s="25">
        <v>10</v>
      </c>
      <c r="Q461" t="s">
        <v>1019</v>
      </c>
      <c r="R461" t="s">
        <v>168</v>
      </c>
    </row>
    <row r="462" spans="1:18" x14ac:dyDescent="0.25">
      <c r="A462" s="3" t="s">
        <v>126</v>
      </c>
      <c r="B462" s="31" t="s">
        <v>746</v>
      </c>
      <c r="C462" t="s">
        <v>13</v>
      </c>
      <c r="D462" s="23">
        <v>8042</v>
      </c>
      <c r="E462" t="s">
        <v>799</v>
      </c>
      <c r="F462" t="s">
        <v>174</v>
      </c>
      <c r="G462">
        <v>133</v>
      </c>
      <c r="H462" s="5" t="s">
        <v>33</v>
      </c>
      <c r="I462" s="36">
        <v>1323</v>
      </c>
      <c r="J462" t="s">
        <v>1039</v>
      </c>
      <c r="K462" t="s">
        <v>1010</v>
      </c>
      <c r="L462" t="s">
        <v>1048</v>
      </c>
      <c r="M462" s="23" t="s">
        <v>1051</v>
      </c>
      <c r="O462">
        <v>0.02</v>
      </c>
      <c r="P462" s="25">
        <v>10</v>
      </c>
      <c r="Q462" t="s">
        <v>1019</v>
      </c>
      <c r="R462" t="s">
        <v>1021</v>
      </c>
    </row>
    <row r="463" spans="1:18" x14ac:dyDescent="0.25">
      <c r="A463" s="3" t="s">
        <v>126</v>
      </c>
      <c r="B463" s="31" t="s">
        <v>746</v>
      </c>
      <c r="C463" t="s">
        <v>13</v>
      </c>
      <c r="D463" s="23">
        <v>8043</v>
      </c>
      <c r="E463" t="s">
        <v>180</v>
      </c>
      <c r="F463" t="s">
        <v>174</v>
      </c>
      <c r="G463">
        <v>133</v>
      </c>
      <c r="H463" s="5" t="s">
        <v>33</v>
      </c>
      <c r="I463" s="36">
        <v>1323</v>
      </c>
      <c r="J463" t="s">
        <v>1039</v>
      </c>
      <c r="K463" t="s">
        <v>1010</v>
      </c>
      <c r="L463" t="s">
        <v>1048</v>
      </c>
      <c r="M463" s="23" t="s">
        <v>1051</v>
      </c>
      <c r="O463">
        <v>0.02</v>
      </c>
      <c r="P463" s="25">
        <v>20</v>
      </c>
      <c r="Q463" t="s">
        <v>1019</v>
      </c>
      <c r="R463" t="s">
        <v>168</v>
      </c>
    </row>
    <row r="464" spans="1:18" x14ac:dyDescent="0.25">
      <c r="A464" s="3" t="s">
        <v>126</v>
      </c>
      <c r="B464" s="31" t="s">
        <v>746</v>
      </c>
      <c r="C464" t="s">
        <v>13</v>
      </c>
      <c r="D464" s="23">
        <v>8044</v>
      </c>
      <c r="E464" t="s">
        <v>980</v>
      </c>
      <c r="F464" t="s">
        <v>174</v>
      </c>
      <c r="G464">
        <v>133</v>
      </c>
      <c r="H464" s="5" t="s">
        <v>33</v>
      </c>
      <c r="I464" s="44">
        <v>1323</v>
      </c>
      <c r="J464" t="s">
        <v>1039</v>
      </c>
      <c r="K464" t="s">
        <v>1010</v>
      </c>
      <c r="L464" t="s">
        <v>1048</v>
      </c>
      <c r="M464" s="23" t="s">
        <v>1051</v>
      </c>
      <c r="O464">
        <v>0.02</v>
      </c>
      <c r="P464" s="25">
        <v>10</v>
      </c>
      <c r="Q464" t="s">
        <v>1019</v>
      </c>
      <c r="R464" t="s">
        <v>168</v>
      </c>
    </row>
    <row r="465" spans="1:18" x14ac:dyDescent="0.25">
      <c r="A465" s="3" t="s">
        <v>126</v>
      </c>
      <c r="B465" s="31" t="s">
        <v>746</v>
      </c>
      <c r="C465" t="s">
        <v>13</v>
      </c>
      <c r="D465" s="23">
        <v>8045</v>
      </c>
      <c r="E465" t="s">
        <v>387</v>
      </c>
      <c r="F465" t="s">
        <v>174</v>
      </c>
      <c r="G465">
        <v>133</v>
      </c>
      <c r="H465" s="5" t="s">
        <v>33</v>
      </c>
      <c r="I465" s="44">
        <v>1323</v>
      </c>
      <c r="J465" t="s">
        <v>1039</v>
      </c>
      <c r="K465" t="s">
        <v>1010</v>
      </c>
      <c r="L465" t="s">
        <v>1048</v>
      </c>
      <c r="M465" s="23" t="s">
        <v>1051</v>
      </c>
      <c r="O465">
        <v>0.02</v>
      </c>
      <c r="P465" s="25">
        <v>10</v>
      </c>
      <c r="Q465" t="s">
        <v>1019</v>
      </c>
      <c r="R465" t="s">
        <v>168</v>
      </c>
    </row>
    <row r="466" spans="1:18" x14ac:dyDescent="0.25">
      <c r="A466" s="3" t="s">
        <v>126</v>
      </c>
      <c r="B466" s="31" t="s">
        <v>746</v>
      </c>
      <c r="C466" t="s">
        <v>13</v>
      </c>
      <c r="D466" s="23">
        <v>8252</v>
      </c>
      <c r="E466" t="s">
        <v>829</v>
      </c>
      <c r="F466" t="s">
        <v>174</v>
      </c>
      <c r="G466">
        <v>133</v>
      </c>
      <c r="H466" s="5" t="s">
        <v>33</v>
      </c>
      <c r="I466" s="45">
        <v>1329</v>
      </c>
      <c r="J466" s="34" t="s">
        <v>1038</v>
      </c>
      <c r="K466" t="s">
        <v>1015</v>
      </c>
      <c r="L466" t="s">
        <v>1048</v>
      </c>
      <c r="M466" s="23" t="s">
        <v>1051</v>
      </c>
      <c r="O466">
        <v>0.1</v>
      </c>
      <c r="P466" s="25">
        <v>15</v>
      </c>
      <c r="Q466" t="s">
        <v>1019</v>
      </c>
      <c r="R466" t="s">
        <v>1021</v>
      </c>
    </row>
    <row r="467" spans="1:18" x14ac:dyDescent="0.25">
      <c r="A467" s="3" t="s">
        <v>126</v>
      </c>
      <c r="B467" s="31" t="s">
        <v>746</v>
      </c>
      <c r="C467" t="s">
        <v>13</v>
      </c>
      <c r="D467" s="23">
        <v>8253</v>
      </c>
      <c r="E467" t="s">
        <v>940</v>
      </c>
      <c r="F467" t="s">
        <v>174</v>
      </c>
      <c r="G467">
        <v>133</v>
      </c>
      <c r="H467" s="5" t="s">
        <v>33</v>
      </c>
      <c r="I467" s="34">
        <v>1329</v>
      </c>
      <c r="J467" s="34" t="s">
        <v>1038</v>
      </c>
      <c r="K467" t="s">
        <v>1015</v>
      </c>
      <c r="L467" t="s">
        <v>1048</v>
      </c>
      <c r="M467" s="23" t="s">
        <v>1051</v>
      </c>
      <c r="O467">
        <v>0.1</v>
      </c>
      <c r="P467" s="25">
        <v>10</v>
      </c>
      <c r="Q467" t="s">
        <v>1019</v>
      </c>
      <c r="R467" t="s">
        <v>1021</v>
      </c>
    </row>
    <row r="468" spans="1:18" x14ac:dyDescent="0.25">
      <c r="A468" s="3" t="s">
        <v>126</v>
      </c>
      <c r="B468" s="31" t="s">
        <v>746</v>
      </c>
      <c r="C468" t="s">
        <v>13</v>
      </c>
      <c r="D468" s="23">
        <v>8301</v>
      </c>
      <c r="E468" t="s">
        <v>840</v>
      </c>
      <c r="F468" t="s">
        <v>174</v>
      </c>
      <c r="G468">
        <v>133</v>
      </c>
      <c r="H468" s="5" t="s">
        <v>33</v>
      </c>
      <c r="I468" s="36">
        <v>1323</v>
      </c>
      <c r="J468" t="s">
        <v>1039</v>
      </c>
      <c r="K468" t="s">
        <v>1010</v>
      </c>
      <c r="L468" t="s">
        <v>1048</v>
      </c>
      <c r="M468" s="23" t="s">
        <v>1051</v>
      </c>
      <c r="O468">
        <v>0.02</v>
      </c>
      <c r="P468" s="25">
        <v>20</v>
      </c>
      <c r="Q468" t="s">
        <v>1019</v>
      </c>
      <c r="R468" t="s">
        <v>173</v>
      </c>
    </row>
    <row r="469" spans="1:18" x14ac:dyDescent="0.25">
      <c r="A469" s="3" t="s">
        <v>126</v>
      </c>
      <c r="B469" s="31" t="s">
        <v>746</v>
      </c>
      <c r="C469" t="s">
        <v>13</v>
      </c>
      <c r="D469" s="23">
        <v>8302</v>
      </c>
      <c r="E469" t="s">
        <v>944</v>
      </c>
      <c r="F469" t="s">
        <v>174</v>
      </c>
      <c r="G469">
        <v>133</v>
      </c>
      <c r="H469" s="5" t="s">
        <v>33</v>
      </c>
      <c r="I469" s="36">
        <v>1323</v>
      </c>
      <c r="J469" t="s">
        <v>1039</v>
      </c>
      <c r="K469" t="s">
        <v>1010</v>
      </c>
      <c r="L469" t="s">
        <v>1048</v>
      </c>
      <c r="M469" s="23" t="s">
        <v>1051</v>
      </c>
      <c r="O469">
        <v>0.02</v>
      </c>
      <c r="P469" s="25">
        <v>20</v>
      </c>
      <c r="Q469" t="s">
        <v>1019</v>
      </c>
      <c r="R469" t="s">
        <v>173</v>
      </c>
    </row>
    <row r="470" spans="1:18" x14ac:dyDescent="0.25">
      <c r="A470" s="3" t="s">
        <v>126</v>
      </c>
      <c r="B470" s="31" t="s">
        <v>746</v>
      </c>
      <c r="C470" t="s">
        <v>13</v>
      </c>
      <c r="D470" s="23">
        <v>8306</v>
      </c>
      <c r="E470" t="s">
        <v>801</v>
      </c>
      <c r="F470" t="s">
        <v>174</v>
      </c>
      <c r="G470">
        <v>133</v>
      </c>
      <c r="H470" s="5" t="s">
        <v>33</v>
      </c>
      <c r="I470" s="44">
        <v>1323</v>
      </c>
      <c r="J470" t="s">
        <v>1039</v>
      </c>
      <c r="K470" t="s">
        <v>1010</v>
      </c>
      <c r="L470" t="s">
        <v>1048</v>
      </c>
      <c r="M470" s="23" t="s">
        <v>1051</v>
      </c>
      <c r="O470">
        <v>0.02</v>
      </c>
      <c r="P470" s="25">
        <v>20</v>
      </c>
      <c r="Q470" t="s">
        <v>1019</v>
      </c>
      <c r="R470" t="s">
        <v>173</v>
      </c>
    </row>
    <row r="471" spans="1:18" x14ac:dyDescent="0.25">
      <c r="A471" s="3" t="s">
        <v>126</v>
      </c>
      <c r="B471" s="31" t="s">
        <v>746</v>
      </c>
      <c r="C471" t="s">
        <v>13</v>
      </c>
      <c r="D471" s="23">
        <v>8351</v>
      </c>
      <c r="E471" t="s">
        <v>881</v>
      </c>
      <c r="F471" t="s">
        <v>174</v>
      </c>
      <c r="G471">
        <v>133</v>
      </c>
      <c r="H471" s="5" t="s">
        <v>33</v>
      </c>
      <c r="I471" s="36">
        <v>1323</v>
      </c>
      <c r="J471" t="s">
        <v>1039</v>
      </c>
      <c r="K471" t="s">
        <v>1010</v>
      </c>
      <c r="L471" t="s">
        <v>1048</v>
      </c>
      <c r="M471" s="23" t="s">
        <v>1051</v>
      </c>
      <c r="O471">
        <v>0.02</v>
      </c>
      <c r="P471" s="25">
        <v>20</v>
      </c>
      <c r="Q471" t="s">
        <v>1019</v>
      </c>
      <c r="R471" t="s">
        <v>168</v>
      </c>
    </row>
    <row r="472" spans="1:18" x14ac:dyDescent="0.25">
      <c r="A472" s="3" t="s">
        <v>126</v>
      </c>
      <c r="B472" s="31" t="s">
        <v>746</v>
      </c>
      <c r="C472" t="s">
        <v>13</v>
      </c>
      <c r="D472" s="23">
        <v>8581</v>
      </c>
      <c r="E472" t="s">
        <v>969</v>
      </c>
      <c r="F472" t="s">
        <v>174</v>
      </c>
      <c r="G472">
        <v>133</v>
      </c>
      <c r="H472" s="5" t="s">
        <v>33</v>
      </c>
      <c r="I472" s="34">
        <v>1413</v>
      </c>
      <c r="J472" s="34" t="s">
        <v>1037</v>
      </c>
      <c r="K472" t="s">
        <v>1011</v>
      </c>
      <c r="L472" t="s">
        <v>1048</v>
      </c>
      <c r="M472" s="23" t="s">
        <v>1051</v>
      </c>
      <c r="Q472" t="s">
        <v>1019</v>
      </c>
      <c r="R472" t="s">
        <v>173</v>
      </c>
    </row>
    <row r="473" spans="1:18" x14ac:dyDescent="0.25">
      <c r="A473" s="3" t="s">
        <v>126</v>
      </c>
      <c r="B473" s="31" t="s">
        <v>746</v>
      </c>
      <c r="C473" t="s">
        <v>13</v>
      </c>
      <c r="D473" s="23">
        <v>8583</v>
      </c>
      <c r="E473" t="s">
        <v>971</v>
      </c>
      <c r="F473" t="s">
        <v>174</v>
      </c>
      <c r="G473">
        <v>133</v>
      </c>
      <c r="H473" s="5" t="s">
        <v>33</v>
      </c>
      <c r="I473" s="45">
        <v>1413</v>
      </c>
      <c r="J473" s="34" t="s">
        <v>1037</v>
      </c>
      <c r="K473" t="s">
        <v>1011</v>
      </c>
      <c r="L473" t="s">
        <v>1048</v>
      </c>
      <c r="M473" s="23" t="s">
        <v>1051</v>
      </c>
      <c r="Q473" t="s">
        <v>1019</v>
      </c>
      <c r="R473" t="s">
        <v>173</v>
      </c>
    </row>
    <row r="474" spans="1:18" x14ac:dyDescent="0.25">
      <c r="A474" s="3" t="s">
        <v>126</v>
      </c>
      <c r="B474" s="31" t="s">
        <v>746</v>
      </c>
      <c r="C474" t="s">
        <v>13</v>
      </c>
      <c r="D474" s="23">
        <v>8664</v>
      </c>
      <c r="E474" t="s">
        <v>897</v>
      </c>
      <c r="F474" t="s">
        <v>174</v>
      </c>
      <c r="G474">
        <v>133</v>
      </c>
      <c r="H474" s="5" t="s">
        <v>33</v>
      </c>
      <c r="I474" s="44">
        <v>1323</v>
      </c>
      <c r="J474" t="s">
        <v>1039</v>
      </c>
      <c r="K474" t="s">
        <v>1010</v>
      </c>
      <c r="L474" t="s">
        <v>1048</v>
      </c>
      <c r="M474" s="23" t="s">
        <v>1051</v>
      </c>
      <c r="O474">
        <v>0.02</v>
      </c>
      <c r="P474" s="25">
        <v>35</v>
      </c>
      <c r="Q474" t="s">
        <v>1019</v>
      </c>
      <c r="R474" t="s">
        <v>173</v>
      </c>
    </row>
    <row r="475" spans="1:18" x14ac:dyDescent="0.25">
      <c r="A475" s="3" t="s">
        <v>126</v>
      </c>
      <c r="B475" s="31" t="s">
        <v>746</v>
      </c>
      <c r="C475" t="s">
        <v>13</v>
      </c>
      <c r="D475" s="48" t="s">
        <v>1105</v>
      </c>
      <c r="E475" t="s">
        <v>949</v>
      </c>
      <c r="F475" t="s">
        <v>174</v>
      </c>
      <c r="G475">
        <v>133</v>
      </c>
      <c r="H475" s="5" t="s">
        <v>33</v>
      </c>
      <c r="I475" s="36">
        <v>1323</v>
      </c>
      <c r="J475" t="s">
        <v>1039</v>
      </c>
      <c r="K475" t="s">
        <v>1010</v>
      </c>
      <c r="L475" t="s">
        <v>1048</v>
      </c>
      <c r="M475" s="23" t="s">
        <v>1051</v>
      </c>
      <c r="O475">
        <v>0.02</v>
      </c>
      <c r="P475" s="25">
        <v>20</v>
      </c>
      <c r="Q475" t="s">
        <v>1019</v>
      </c>
      <c r="R475" t="s">
        <v>173</v>
      </c>
    </row>
    <row r="476" spans="1:18" x14ac:dyDescent="0.25">
      <c r="A476" s="3" t="s">
        <v>126</v>
      </c>
      <c r="B476" s="31" t="s">
        <v>746</v>
      </c>
      <c r="C476" t="s">
        <v>13</v>
      </c>
      <c r="D476" s="23">
        <v>8768</v>
      </c>
      <c r="E476" t="s">
        <v>963</v>
      </c>
      <c r="F476" t="s">
        <v>174</v>
      </c>
      <c r="G476">
        <v>133</v>
      </c>
      <c r="H476" s="5" t="s">
        <v>33</v>
      </c>
      <c r="I476" s="36">
        <v>1323</v>
      </c>
      <c r="J476" t="s">
        <v>1039</v>
      </c>
      <c r="K476" t="s">
        <v>1010</v>
      </c>
      <c r="L476" t="s">
        <v>1048</v>
      </c>
      <c r="M476" s="23" t="s">
        <v>1051</v>
      </c>
      <c r="O476">
        <v>0.02</v>
      </c>
      <c r="P476" s="25">
        <v>15</v>
      </c>
      <c r="Q476" t="s">
        <v>1019</v>
      </c>
      <c r="R476" t="s">
        <v>173</v>
      </c>
    </row>
    <row r="477" spans="1:18" x14ac:dyDescent="0.25">
      <c r="A477" s="3" t="s">
        <v>126</v>
      </c>
      <c r="B477" s="31" t="s">
        <v>746</v>
      </c>
      <c r="C477" t="s">
        <v>13</v>
      </c>
      <c r="D477" s="23">
        <v>8779</v>
      </c>
      <c r="E477" t="s">
        <v>766</v>
      </c>
      <c r="F477" t="s">
        <v>174</v>
      </c>
      <c r="G477">
        <v>133</v>
      </c>
      <c r="H477" s="5" t="s">
        <v>33</v>
      </c>
      <c r="I477" s="36">
        <v>1323</v>
      </c>
      <c r="J477" t="s">
        <v>1039</v>
      </c>
      <c r="K477" t="s">
        <v>1010</v>
      </c>
      <c r="L477" t="s">
        <v>1048</v>
      </c>
      <c r="M477" s="23" t="s">
        <v>1051</v>
      </c>
      <c r="O477">
        <v>0.02</v>
      </c>
      <c r="P477" s="25">
        <v>20</v>
      </c>
      <c r="Q477" t="s">
        <v>1019</v>
      </c>
      <c r="R477" t="s">
        <v>173</v>
      </c>
    </row>
    <row r="478" spans="1:18" x14ac:dyDescent="0.25">
      <c r="A478" s="3" t="s">
        <v>126</v>
      </c>
      <c r="B478" s="31" t="s">
        <v>746</v>
      </c>
      <c r="C478" t="s">
        <v>13</v>
      </c>
      <c r="D478" s="23">
        <v>8780</v>
      </c>
      <c r="E478" t="s">
        <v>794</v>
      </c>
      <c r="F478" t="s">
        <v>174</v>
      </c>
      <c r="G478">
        <v>133</v>
      </c>
      <c r="H478" s="5" t="s">
        <v>33</v>
      </c>
      <c r="I478" s="36">
        <v>1323</v>
      </c>
      <c r="J478" t="s">
        <v>1039</v>
      </c>
      <c r="K478" t="s">
        <v>1010</v>
      </c>
      <c r="L478" t="s">
        <v>1048</v>
      </c>
      <c r="M478" s="23" t="s">
        <v>1051</v>
      </c>
      <c r="O478">
        <v>0.02</v>
      </c>
      <c r="P478" s="25">
        <v>20</v>
      </c>
      <c r="Q478" t="s">
        <v>1019</v>
      </c>
      <c r="R478" t="s">
        <v>173</v>
      </c>
    </row>
    <row r="479" spans="1:18" x14ac:dyDescent="0.25">
      <c r="A479" s="3" t="s">
        <v>126</v>
      </c>
      <c r="B479" s="31" t="s">
        <v>746</v>
      </c>
      <c r="C479" t="s">
        <v>13</v>
      </c>
      <c r="D479" s="23">
        <v>8781</v>
      </c>
      <c r="E479" t="s">
        <v>855</v>
      </c>
      <c r="F479" t="s">
        <v>174</v>
      </c>
      <c r="G479">
        <v>133</v>
      </c>
      <c r="H479" s="5" t="s">
        <v>33</v>
      </c>
      <c r="I479" s="36">
        <v>1323</v>
      </c>
      <c r="J479" t="s">
        <v>1039</v>
      </c>
      <c r="K479" t="s">
        <v>1010</v>
      </c>
      <c r="L479" t="s">
        <v>1048</v>
      </c>
      <c r="M479" s="23" t="s">
        <v>1051</v>
      </c>
      <c r="O479">
        <v>2.5000000000000001E-2</v>
      </c>
      <c r="P479" s="25">
        <v>25</v>
      </c>
      <c r="Q479" t="s">
        <v>1019</v>
      </c>
      <c r="R479" t="s">
        <v>173</v>
      </c>
    </row>
    <row r="480" spans="1:18" x14ac:dyDescent="0.25">
      <c r="A480" s="3" t="s">
        <v>126</v>
      </c>
      <c r="B480" s="31" t="s">
        <v>746</v>
      </c>
      <c r="C480" t="s">
        <v>13</v>
      </c>
      <c r="D480" s="23">
        <v>8782</v>
      </c>
      <c r="E480" t="s">
        <v>856</v>
      </c>
      <c r="F480" t="s">
        <v>174</v>
      </c>
      <c r="G480">
        <v>133</v>
      </c>
      <c r="H480" s="5" t="s">
        <v>33</v>
      </c>
      <c r="I480" s="36">
        <v>1323</v>
      </c>
      <c r="J480" t="s">
        <v>1039</v>
      </c>
      <c r="K480" t="s">
        <v>1010</v>
      </c>
      <c r="L480" t="s">
        <v>1048</v>
      </c>
      <c r="M480" s="23" t="s">
        <v>1051</v>
      </c>
      <c r="O480">
        <v>0.02</v>
      </c>
      <c r="P480" s="25">
        <v>15</v>
      </c>
      <c r="Q480" t="s">
        <v>1019</v>
      </c>
      <c r="R480" t="s">
        <v>173</v>
      </c>
    </row>
    <row r="481" spans="1:18" x14ac:dyDescent="0.25">
      <c r="A481" s="3" t="s">
        <v>126</v>
      </c>
      <c r="B481" s="31" t="s">
        <v>746</v>
      </c>
      <c r="C481" t="s">
        <v>13</v>
      </c>
      <c r="D481" s="23">
        <v>8784</v>
      </c>
      <c r="E481" t="s">
        <v>959</v>
      </c>
      <c r="F481" t="s">
        <v>174</v>
      </c>
      <c r="G481">
        <v>133</v>
      </c>
      <c r="H481" s="5" t="s">
        <v>33</v>
      </c>
      <c r="I481" s="36">
        <v>1323</v>
      </c>
      <c r="J481" t="s">
        <v>1039</v>
      </c>
      <c r="K481" t="s">
        <v>1010</v>
      </c>
      <c r="L481" t="s">
        <v>1048</v>
      </c>
      <c r="M481" s="23" t="s">
        <v>1051</v>
      </c>
      <c r="O481">
        <v>0.02</v>
      </c>
      <c r="P481" s="25">
        <v>20</v>
      </c>
      <c r="Q481" t="s">
        <v>1019</v>
      </c>
      <c r="R481" t="s">
        <v>173</v>
      </c>
    </row>
    <row r="482" spans="1:18" x14ac:dyDescent="0.25">
      <c r="A482" s="3" t="s">
        <v>126</v>
      </c>
      <c r="B482" s="31" t="s">
        <v>746</v>
      </c>
      <c r="C482" t="s">
        <v>13</v>
      </c>
      <c r="D482" s="23">
        <v>8785</v>
      </c>
      <c r="E482" t="s">
        <v>960</v>
      </c>
      <c r="F482" t="s">
        <v>174</v>
      </c>
      <c r="G482">
        <v>133</v>
      </c>
      <c r="H482" s="5" t="s">
        <v>33</v>
      </c>
      <c r="I482" s="36">
        <v>1323</v>
      </c>
      <c r="J482" t="s">
        <v>1039</v>
      </c>
      <c r="K482" t="s">
        <v>1010</v>
      </c>
      <c r="L482" t="s">
        <v>1048</v>
      </c>
      <c r="M482" s="23" t="s">
        <v>1051</v>
      </c>
      <c r="O482">
        <v>0.02</v>
      </c>
      <c r="P482" s="25">
        <v>25</v>
      </c>
      <c r="Q482" t="s">
        <v>1019</v>
      </c>
      <c r="R482" t="s">
        <v>173</v>
      </c>
    </row>
    <row r="483" spans="1:18" x14ac:dyDescent="0.25">
      <c r="A483" s="3" t="s">
        <v>126</v>
      </c>
      <c r="B483" s="31" t="s">
        <v>746</v>
      </c>
      <c r="C483" t="s">
        <v>13</v>
      </c>
      <c r="D483" s="23">
        <v>8786</v>
      </c>
      <c r="E483" t="s">
        <v>983</v>
      </c>
      <c r="F483" t="s">
        <v>174</v>
      </c>
      <c r="G483">
        <v>133</v>
      </c>
      <c r="H483" s="5" t="s">
        <v>33</v>
      </c>
      <c r="I483" s="44">
        <v>1323</v>
      </c>
      <c r="J483" t="s">
        <v>1039</v>
      </c>
      <c r="K483" t="s">
        <v>1010</v>
      </c>
      <c r="L483" t="s">
        <v>1048</v>
      </c>
      <c r="M483" s="23" t="s">
        <v>1051</v>
      </c>
      <c r="O483">
        <v>0.02</v>
      </c>
      <c r="P483" s="25">
        <v>15</v>
      </c>
      <c r="Q483" t="s">
        <v>1019</v>
      </c>
      <c r="R483" t="s">
        <v>173</v>
      </c>
    </row>
    <row r="484" spans="1:18" x14ac:dyDescent="0.25">
      <c r="A484" s="3" t="s">
        <v>126</v>
      </c>
      <c r="B484" s="31" t="s">
        <v>746</v>
      </c>
      <c r="C484" t="s">
        <v>13</v>
      </c>
      <c r="D484" s="23">
        <v>8827</v>
      </c>
      <c r="E484" t="s">
        <v>921</v>
      </c>
      <c r="F484" t="s">
        <v>174</v>
      </c>
      <c r="G484">
        <v>133</v>
      </c>
      <c r="H484" s="5" t="s">
        <v>33</v>
      </c>
      <c r="I484" s="36">
        <v>1323</v>
      </c>
      <c r="J484" t="s">
        <v>1039</v>
      </c>
      <c r="K484" t="s">
        <v>1010</v>
      </c>
      <c r="L484" t="s">
        <v>1048</v>
      </c>
      <c r="M484" s="23" t="s">
        <v>1051</v>
      </c>
      <c r="O484">
        <v>0.02</v>
      </c>
      <c r="P484" s="25">
        <v>20</v>
      </c>
      <c r="Q484" t="s">
        <v>1019</v>
      </c>
      <c r="R484" t="s">
        <v>173</v>
      </c>
    </row>
    <row r="485" spans="1:18" x14ac:dyDescent="0.25">
      <c r="A485" s="3" t="s">
        <v>126</v>
      </c>
      <c r="B485" s="31" t="s">
        <v>746</v>
      </c>
      <c r="C485" t="s">
        <v>13</v>
      </c>
      <c r="D485" s="23">
        <v>8878</v>
      </c>
      <c r="E485" t="s">
        <v>927</v>
      </c>
      <c r="F485" t="s">
        <v>174</v>
      </c>
      <c r="G485">
        <v>133</v>
      </c>
      <c r="H485" s="5" t="s">
        <v>33</v>
      </c>
      <c r="I485" s="36">
        <v>1323</v>
      </c>
      <c r="J485" t="s">
        <v>1039</v>
      </c>
      <c r="K485" t="s">
        <v>1010</v>
      </c>
      <c r="L485" t="s">
        <v>1048</v>
      </c>
      <c r="M485" s="23" t="s">
        <v>1051</v>
      </c>
      <c r="O485">
        <v>0.02</v>
      </c>
      <c r="P485" s="25">
        <v>25</v>
      </c>
      <c r="Q485" t="s">
        <v>1019</v>
      </c>
      <c r="R485" t="s">
        <v>173</v>
      </c>
    </row>
    <row r="486" spans="1:18" x14ac:dyDescent="0.25">
      <c r="A486" s="3" t="s">
        <v>126</v>
      </c>
      <c r="B486" s="31" t="s">
        <v>746</v>
      </c>
      <c r="C486" t="s">
        <v>13</v>
      </c>
      <c r="D486" s="23">
        <v>8879</v>
      </c>
      <c r="E486" t="s">
        <v>914</v>
      </c>
      <c r="F486" t="s">
        <v>174</v>
      </c>
      <c r="G486">
        <v>133</v>
      </c>
      <c r="H486" s="5" t="s">
        <v>33</v>
      </c>
      <c r="I486" s="36">
        <v>1323</v>
      </c>
      <c r="J486" t="s">
        <v>1039</v>
      </c>
      <c r="K486" t="s">
        <v>1010</v>
      </c>
      <c r="L486" t="s">
        <v>1048</v>
      </c>
      <c r="M486" s="23" t="s">
        <v>1051</v>
      </c>
      <c r="O486">
        <v>0.02</v>
      </c>
      <c r="P486" s="25">
        <v>20</v>
      </c>
      <c r="Q486" t="s">
        <v>1019</v>
      </c>
      <c r="R486" t="s">
        <v>173</v>
      </c>
    </row>
    <row r="487" spans="1:18" x14ac:dyDescent="0.25">
      <c r="A487" s="3" t="s">
        <v>126</v>
      </c>
      <c r="B487" s="31" t="s">
        <v>746</v>
      </c>
      <c r="C487" t="s">
        <v>13</v>
      </c>
      <c r="D487" s="23">
        <v>8880</v>
      </c>
      <c r="E487" t="s">
        <v>893</v>
      </c>
      <c r="F487" t="s">
        <v>174</v>
      </c>
      <c r="G487">
        <v>133</v>
      </c>
      <c r="H487" s="5" t="s">
        <v>33</v>
      </c>
      <c r="I487" s="44">
        <v>1323</v>
      </c>
      <c r="J487" t="s">
        <v>1039</v>
      </c>
      <c r="K487" t="s">
        <v>1010</v>
      </c>
      <c r="L487" t="s">
        <v>1048</v>
      </c>
      <c r="M487" s="23" t="s">
        <v>1051</v>
      </c>
      <c r="O487">
        <v>0.02</v>
      </c>
      <c r="P487" s="25">
        <v>20</v>
      </c>
      <c r="Q487" t="s">
        <v>1019</v>
      </c>
      <c r="R487" t="s">
        <v>173</v>
      </c>
    </row>
    <row r="488" spans="1:18" x14ac:dyDescent="0.25">
      <c r="A488" s="3" t="s">
        <v>126</v>
      </c>
      <c r="B488" s="31" t="s">
        <v>746</v>
      </c>
      <c r="C488" t="s">
        <v>13</v>
      </c>
      <c r="D488" s="23">
        <v>8881</v>
      </c>
      <c r="E488" t="s">
        <v>891</v>
      </c>
      <c r="F488" t="s">
        <v>174</v>
      </c>
      <c r="G488">
        <v>133</v>
      </c>
      <c r="H488" s="5" t="s">
        <v>33</v>
      </c>
      <c r="I488" s="36">
        <v>1323</v>
      </c>
      <c r="J488" t="s">
        <v>1039</v>
      </c>
      <c r="K488" t="s">
        <v>1010</v>
      </c>
      <c r="L488" t="s">
        <v>1048</v>
      </c>
      <c r="M488" s="23" t="s">
        <v>1051</v>
      </c>
      <c r="O488">
        <v>0.02</v>
      </c>
      <c r="P488" s="25">
        <v>20</v>
      </c>
      <c r="Q488" t="s">
        <v>1019</v>
      </c>
      <c r="R488" t="s">
        <v>173</v>
      </c>
    </row>
    <row r="489" spans="1:18" x14ac:dyDescent="0.25">
      <c r="A489" s="3" t="s">
        <v>126</v>
      </c>
      <c r="B489" s="31" t="s">
        <v>746</v>
      </c>
      <c r="C489" t="s">
        <v>13</v>
      </c>
      <c r="D489" s="23">
        <v>8882</v>
      </c>
      <c r="E489" t="s">
        <v>834</v>
      </c>
      <c r="F489" t="s">
        <v>174</v>
      </c>
      <c r="G489">
        <v>133</v>
      </c>
      <c r="H489" s="5" t="s">
        <v>33</v>
      </c>
      <c r="I489" s="36">
        <v>1323</v>
      </c>
      <c r="J489" t="s">
        <v>1039</v>
      </c>
      <c r="K489" t="s">
        <v>1010</v>
      </c>
      <c r="L489" t="s">
        <v>1048</v>
      </c>
      <c r="M489" s="23" t="s">
        <v>1051</v>
      </c>
      <c r="O489">
        <v>0.02</v>
      </c>
      <c r="P489" s="25">
        <v>20</v>
      </c>
      <c r="Q489" t="s">
        <v>1019</v>
      </c>
      <c r="R489" t="s">
        <v>173</v>
      </c>
    </row>
    <row r="490" spans="1:18" x14ac:dyDescent="0.25">
      <c r="A490" s="3" t="s">
        <v>126</v>
      </c>
      <c r="B490" s="31" t="s">
        <v>746</v>
      </c>
      <c r="C490" t="s">
        <v>13</v>
      </c>
      <c r="D490" s="23">
        <v>8883</v>
      </c>
      <c r="E490" t="s">
        <v>792</v>
      </c>
      <c r="F490" t="s">
        <v>174</v>
      </c>
      <c r="G490">
        <v>133</v>
      </c>
      <c r="H490" s="5" t="s">
        <v>33</v>
      </c>
      <c r="I490" s="36">
        <v>1323</v>
      </c>
      <c r="J490" t="s">
        <v>1039</v>
      </c>
      <c r="K490" t="s">
        <v>1010</v>
      </c>
      <c r="L490" t="s">
        <v>1048</v>
      </c>
      <c r="M490" s="23" t="s">
        <v>1051</v>
      </c>
      <c r="O490">
        <v>0.02</v>
      </c>
      <c r="P490" s="25">
        <v>20</v>
      </c>
      <c r="Q490" t="s">
        <v>1019</v>
      </c>
      <c r="R490" t="s">
        <v>173</v>
      </c>
    </row>
    <row r="491" spans="1:18" x14ac:dyDescent="0.25">
      <c r="A491" s="3" t="s">
        <v>126</v>
      </c>
      <c r="B491" s="31" t="s">
        <v>746</v>
      </c>
      <c r="C491" t="s">
        <v>13</v>
      </c>
      <c r="D491" s="23" t="s">
        <v>46</v>
      </c>
      <c r="E491" t="s">
        <v>47</v>
      </c>
      <c r="F491" t="s">
        <v>48</v>
      </c>
      <c r="G491" t="s">
        <v>49</v>
      </c>
      <c r="H491" s="5" t="s">
        <v>33</v>
      </c>
      <c r="I491" s="44">
        <v>1323</v>
      </c>
      <c r="J491" t="s">
        <v>1039</v>
      </c>
      <c r="K491" t="s">
        <v>1010</v>
      </c>
      <c r="L491" t="s">
        <v>1048</v>
      </c>
      <c r="M491" s="23" t="s">
        <v>1051</v>
      </c>
      <c r="O491">
        <v>0.02</v>
      </c>
      <c r="P491" s="25">
        <v>15</v>
      </c>
      <c r="Q491" t="s">
        <v>1019</v>
      </c>
      <c r="R491" t="s">
        <v>168</v>
      </c>
    </row>
    <row r="492" spans="1:18" x14ac:dyDescent="0.25">
      <c r="A492" s="3" t="s">
        <v>126</v>
      </c>
      <c r="B492" s="31" t="s">
        <v>746</v>
      </c>
      <c r="C492" t="s">
        <v>13</v>
      </c>
      <c r="D492" s="23" t="s">
        <v>52</v>
      </c>
      <c r="E492" t="s">
        <v>53</v>
      </c>
      <c r="F492" t="s">
        <v>48</v>
      </c>
      <c r="G492" t="s">
        <v>49</v>
      </c>
      <c r="H492" s="5" t="s">
        <v>33</v>
      </c>
      <c r="I492" s="36">
        <v>1323</v>
      </c>
      <c r="J492" t="s">
        <v>1039</v>
      </c>
      <c r="K492" t="s">
        <v>1010</v>
      </c>
      <c r="L492" t="s">
        <v>1048</v>
      </c>
      <c r="M492" s="23" t="s">
        <v>1051</v>
      </c>
      <c r="O492">
        <v>0.02</v>
      </c>
      <c r="P492" s="25">
        <v>10</v>
      </c>
      <c r="Q492" t="s">
        <v>1019</v>
      </c>
      <c r="R492" t="s">
        <v>168</v>
      </c>
    </row>
    <row r="493" spans="1:18" x14ac:dyDescent="0.25">
      <c r="A493" s="3" t="s">
        <v>126</v>
      </c>
      <c r="B493" s="31" t="s">
        <v>746</v>
      </c>
      <c r="C493" t="s">
        <v>13</v>
      </c>
      <c r="D493" s="23" t="s">
        <v>54</v>
      </c>
      <c r="E493" t="s">
        <v>55</v>
      </c>
      <c r="F493" t="s">
        <v>48</v>
      </c>
      <c r="G493" t="s">
        <v>49</v>
      </c>
      <c r="H493" s="5" t="s">
        <v>33</v>
      </c>
      <c r="I493" s="36">
        <v>1323</v>
      </c>
      <c r="J493" t="s">
        <v>1039</v>
      </c>
      <c r="K493" t="s">
        <v>1010</v>
      </c>
      <c r="L493" t="s">
        <v>1048</v>
      </c>
      <c r="M493" s="23" t="s">
        <v>1051</v>
      </c>
      <c r="O493">
        <v>0.02</v>
      </c>
      <c r="P493" s="25">
        <v>10</v>
      </c>
      <c r="Q493" t="s">
        <v>1019</v>
      </c>
      <c r="R493" t="s">
        <v>168</v>
      </c>
    </row>
    <row r="494" spans="1:18" x14ac:dyDescent="0.25">
      <c r="A494" s="3" t="s">
        <v>126</v>
      </c>
      <c r="B494" s="31" t="s">
        <v>746</v>
      </c>
      <c r="C494" t="s">
        <v>13</v>
      </c>
      <c r="D494" s="23" t="s">
        <v>56</v>
      </c>
      <c r="E494" t="s">
        <v>57</v>
      </c>
      <c r="F494" t="s">
        <v>48</v>
      </c>
      <c r="G494" t="s">
        <v>49</v>
      </c>
      <c r="H494" s="5" t="s">
        <v>33</v>
      </c>
      <c r="I494" s="36">
        <v>1323</v>
      </c>
      <c r="J494" t="s">
        <v>1039</v>
      </c>
      <c r="K494" t="s">
        <v>1010</v>
      </c>
      <c r="L494" t="s">
        <v>1048</v>
      </c>
      <c r="M494" s="23" t="s">
        <v>1051</v>
      </c>
      <c r="O494">
        <v>0.02</v>
      </c>
      <c r="P494" s="25">
        <v>10</v>
      </c>
      <c r="Q494" t="s">
        <v>1019</v>
      </c>
      <c r="R494" t="s">
        <v>168</v>
      </c>
    </row>
    <row r="495" spans="1:18" x14ac:dyDescent="0.25">
      <c r="A495" s="3" t="s">
        <v>126</v>
      </c>
      <c r="B495" s="31" t="s">
        <v>746</v>
      </c>
      <c r="C495" t="s">
        <v>13</v>
      </c>
      <c r="D495" s="23" t="s">
        <v>58</v>
      </c>
      <c r="E495" t="s">
        <v>59</v>
      </c>
      <c r="F495" t="s">
        <v>48</v>
      </c>
      <c r="G495" t="s">
        <v>49</v>
      </c>
      <c r="H495" s="5" t="s">
        <v>33</v>
      </c>
      <c r="I495" s="36">
        <v>1323</v>
      </c>
      <c r="J495" t="s">
        <v>1039</v>
      </c>
      <c r="K495" t="s">
        <v>1010</v>
      </c>
      <c r="L495" t="s">
        <v>1048</v>
      </c>
      <c r="M495" s="23" t="s">
        <v>1051</v>
      </c>
      <c r="O495">
        <v>0.02</v>
      </c>
      <c r="P495" s="25">
        <v>10</v>
      </c>
      <c r="Q495" t="s">
        <v>1019</v>
      </c>
      <c r="R495" t="s">
        <v>168</v>
      </c>
    </row>
    <row r="496" spans="1:18" x14ac:dyDescent="0.25">
      <c r="A496" s="3" t="s">
        <v>126</v>
      </c>
      <c r="B496" s="31" t="s">
        <v>746</v>
      </c>
      <c r="C496" t="s">
        <v>13</v>
      </c>
      <c r="D496" s="23" t="s">
        <v>60</v>
      </c>
      <c r="E496" t="s">
        <v>61</v>
      </c>
      <c r="F496" t="s">
        <v>48</v>
      </c>
      <c r="G496" t="s">
        <v>49</v>
      </c>
      <c r="H496" s="5" t="s">
        <v>33</v>
      </c>
      <c r="I496" s="44">
        <v>1323</v>
      </c>
      <c r="J496" t="s">
        <v>1039</v>
      </c>
      <c r="K496" t="s">
        <v>1010</v>
      </c>
      <c r="L496" t="s">
        <v>1048</v>
      </c>
      <c r="M496" s="23" t="s">
        <v>1051</v>
      </c>
      <c r="O496">
        <v>0.02</v>
      </c>
      <c r="P496" s="25">
        <v>5</v>
      </c>
      <c r="Q496" t="s">
        <v>1019</v>
      </c>
      <c r="R496" t="s">
        <v>168</v>
      </c>
    </row>
    <row r="497" spans="1:18" x14ac:dyDescent="0.25">
      <c r="A497" s="3" t="s">
        <v>126</v>
      </c>
      <c r="B497" s="31" t="s">
        <v>746</v>
      </c>
      <c r="C497" t="s">
        <v>13</v>
      </c>
      <c r="D497" s="23" t="s">
        <v>62</v>
      </c>
      <c r="E497" t="s">
        <v>63</v>
      </c>
      <c r="F497" t="s">
        <v>48</v>
      </c>
      <c r="G497" t="s">
        <v>49</v>
      </c>
      <c r="H497" s="5" t="s">
        <v>33</v>
      </c>
      <c r="I497" s="36">
        <v>1323</v>
      </c>
      <c r="J497" t="s">
        <v>1039</v>
      </c>
      <c r="K497" t="s">
        <v>1010</v>
      </c>
      <c r="L497" t="s">
        <v>1048</v>
      </c>
      <c r="M497" s="23" t="s">
        <v>1051</v>
      </c>
      <c r="O497">
        <v>0.02</v>
      </c>
      <c r="P497" s="25">
        <v>15</v>
      </c>
      <c r="Q497" t="s">
        <v>1019</v>
      </c>
      <c r="R497" t="s">
        <v>168</v>
      </c>
    </row>
    <row r="498" spans="1:18" x14ac:dyDescent="0.25">
      <c r="A498" s="3" t="s">
        <v>126</v>
      </c>
      <c r="B498" s="31" t="s">
        <v>746</v>
      </c>
      <c r="C498" t="s">
        <v>13</v>
      </c>
      <c r="D498" s="23" t="s">
        <v>64</v>
      </c>
      <c r="E498" t="s">
        <v>65</v>
      </c>
      <c r="F498" t="s">
        <v>48</v>
      </c>
      <c r="G498" t="s">
        <v>49</v>
      </c>
      <c r="H498" s="5" t="s">
        <v>33</v>
      </c>
      <c r="I498" s="44">
        <v>1323</v>
      </c>
      <c r="J498" t="s">
        <v>1039</v>
      </c>
      <c r="K498" t="s">
        <v>1010</v>
      </c>
      <c r="L498" t="s">
        <v>1048</v>
      </c>
      <c r="M498" s="23" t="s">
        <v>1051</v>
      </c>
      <c r="O498">
        <v>0.02</v>
      </c>
      <c r="P498" s="25">
        <v>10</v>
      </c>
      <c r="Q498" t="s">
        <v>1019</v>
      </c>
      <c r="R498" t="s">
        <v>168</v>
      </c>
    </row>
    <row r="499" spans="1:18" x14ac:dyDescent="0.25">
      <c r="A499" s="3" t="s">
        <v>126</v>
      </c>
      <c r="B499" s="31" t="s">
        <v>746</v>
      </c>
      <c r="C499" t="s">
        <v>13</v>
      </c>
      <c r="D499" s="23" t="s">
        <v>66</v>
      </c>
      <c r="E499" t="s">
        <v>67</v>
      </c>
      <c r="F499" t="s">
        <v>48</v>
      </c>
      <c r="G499" t="s">
        <v>49</v>
      </c>
      <c r="H499" s="5" t="s">
        <v>33</v>
      </c>
      <c r="I499" s="36">
        <v>1323</v>
      </c>
      <c r="J499" t="s">
        <v>1039</v>
      </c>
      <c r="K499" t="s">
        <v>1010</v>
      </c>
      <c r="L499" t="s">
        <v>1048</v>
      </c>
      <c r="M499" s="23" t="s">
        <v>1051</v>
      </c>
      <c r="O499">
        <v>0.02</v>
      </c>
      <c r="P499" s="25">
        <v>15</v>
      </c>
      <c r="Q499" t="s">
        <v>1019</v>
      </c>
      <c r="R499" t="s">
        <v>168</v>
      </c>
    </row>
    <row r="500" spans="1:18" x14ac:dyDescent="0.25">
      <c r="A500" s="3" t="s">
        <v>126</v>
      </c>
      <c r="B500" s="31" t="s">
        <v>746</v>
      </c>
      <c r="C500" t="s">
        <v>13</v>
      </c>
      <c r="D500" s="23" t="s">
        <v>68</v>
      </c>
      <c r="E500" t="s">
        <v>69</v>
      </c>
      <c r="F500" t="s">
        <v>48</v>
      </c>
      <c r="G500" t="s">
        <v>49</v>
      </c>
      <c r="H500" s="5" t="s">
        <v>33</v>
      </c>
      <c r="I500" s="45">
        <v>1413</v>
      </c>
      <c r="J500" s="34" t="s">
        <v>1037</v>
      </c>
      <c r="K500" t="s">
        <v>1011</v>
      </c>
      <c r="L500" t="s">
        <v>1048</v>
      </c>
      <c r="M500" s="23" t="s">
        <v>1051</v>
      </c>
      <c r="O500">
        <v>0.02</v>
      </c>
      <c r="P500" s="25">
        <v>15</v>
      </c>
      <c r="Q500" t="s">
        <v>1019</v>
      </c>
      <c r="R500" t="s">
        <v>168</v>
      </c>
    </row>
    <row r="501" spans="1:18" x14ac:dyDescent="0.25">
      <c r="A501" s="3" t="s">
        <v>126</v>
      </c>
      <c r="B501" s="31" t="s">
        <v>746</v>
      </c>
      <c r="C501" t="s">
        <v>13</v>
      </c>
      <c r="D501" s="23" t="s">
        <v>70</v>
      </c>
      <c r="E501" t="s">
        <v>71</v>
      </c>
      <c r="F501" t="s">
        <v>48</v>
      </c>
      <c r="G501" t="s">
        <v>49</v>
      </c>
      <c r="H501" s="5" t="s">
        <v>33</v>
      </c>
      <c r="I501" s="36">
        <v>1323</v>
      </c>
      <c r="J501" t="s">
        <v>1039</v>
      </c>
      <c r="K501" t="s">
        <v>1010</v>
      </c>
      <c r="L501" t="s">
        <v>1048</v>
      </c>
      <c r="M501" s="23" t="s">
        <v>1051</v>
      </c>
      <c r="O501">
        <v>0.02</v>
      </c>
      <c r="P501" s="25">
        <v>10</v>
      </c>
      <c r="Q501" t="s">
        <v>1019</v>
      </c>
      <c r="R501" t="s">
        <v>168</v>
      </c>
    </row>
    <row r="502" spans="1:18" x14ac:dyDescent="0.25">
      <c r="A502" s="3" t="s">
        <v>126</v>
      </c>
      <c r="B502" s="31" t="s">
        <v>746</v>
      </c>
      <c r="C502" t="s">
        <v>13</v>
      </c>
      <c r="D502" s="23" t="s">
        <v>72</v>
      </c>
      <c r="E502" t="s">
        <v>73</v>
      </c>
      <c r="F502" t="s">
        <v>48</v>
      </c>
      <c r="G502" t="s">
        <v>49</v>
      </c>
      <c r="H502" s="5" t="s">
        <v>33</v>
      </c>
      <c r="I502" s="36">
        <v>1323</v>
      </c>
      <c r="J502" t="s">
        <v>1039</v>
      </c>
      <c r="K502" t="s">
        <v>1010</v>
      </c>
      <c r="L502" t="s">
        <v>1048</v>
      </c>
      <c r="M502" s="23" t="s">
        <v>1051</v>
      </c>
      <c r="O502">
        <v>0.02</v>
      </c>
      <c r="P502" s="25">
        <v>10</v>
      </c>
      <c r="Q502" t="s">
        <v>1019</v>
      </c>
      <c r="R502" t="s">
        <v>168</v>
      </c>
    </row>
    <row r="503" spans="1:18" x14ac:dyDescent="0.25">
      <c r="A503" s="3" t="s">
        <v>126</v>
      </c>
      <c r="B503" s="31" t="s">
        <v>746</v>
      </c>
      <c r="C503" t="s">
        <v>13</v>
      </c>
      <c r="D503" s="23" t="s">
        <v>74</v>
      </c>
      <c r="E503" t="s">
        <v>75</v>
      </c>
      <c r="F503" t="s">
        <v>48</v>
      </c>
      <c r="G503" t="s">
        <v>49</v>
      </c>
      <c r="H503" s="5" t="s">
        <v>33</v>
      </c>
      <c r="I503" s="36">
        <v>1323</v>
      </c>
      <c r="J503" t="s">
        <v>1039</v>
      </c>
      <c r="K503" t="s">
        <v>1010</v>
      </c>
      <c r="L503" t="s">
        <v>1048</v>
      </c>
      <c r="M503" s="23" t="s">
        <v>1051</v>
      </c>
      <c r="O503">
        <v>0.02</v>
      </c>
      <c r="P503" s="25">
        <v>10</v>
      </c>
      <c r="Q503" t="s">
        <v>1019</v>
      </c>
      <c r="R503" t="s">
        <v>168</v>
      </c>
    </row>
    <row r="504" spans="1:18" x14ac:dyDescent="0.25">
      <c r="A504" s="3" t="s">
        <v>126</v>
      </c>
      <c r="B504" s="31" t="s">
        <v>746</v>
      </c>
      <c r="C504" t="s">
        <v>13</v>
      </c>
      <c r="D504" s="23" t="s">
        <v>76</v>
      </c>
      <c r="E504" t="s">
        <v>77</v>
      </c>
      <c r="F504" t="s">
        <v>48</v>
      </c>
      <c r="G504" t="s">
        <v>49</v>
      </c>
      <c r="H504" s="5" t="s">
        <v>33</v>
      </c>
      <c r="I504" s="36">
        <v>1323</v>
      </c>
      <c r="J504" t="s">
        <v>1039</v>
      </c>
      <c r="K504" t="s">
        <v>1010</v>
      </c>
      <c r="L504" t="s">
        <v>1048</v>
      </c>
      <c r="M504" s="23" t="s">
        <v>1051</v>
      </c>
      <c r="O504">
        <v>0.02</v>
      </c>
      <c r="P504" s="25">
        <v>15</v>
      </c>
      <c r="Q504" t="s">
        <v>1019</v>
      </c>
      <c r="R504" t="s">
        <v>168</v>
      </c>
    </row>
    <row r="505" spans="1:18" x14ac:dyDescent="0.25">
      <c r="A505" s="3" t="s">
        <v>126</v>
      </c>
      <c r="B505" s="31" t="s">
        <v>746</v>
      </c>
      <c r="C505" t="s">
        <v>13</v>
      </c>
      <c r="D505" s="23" t="s">
        <v>78</v>
      </c>
      <c r="E505" t="s">
        <v>79</v>
      </c>
      <c r="F505" t="s">
        <v>48</v>
      </c>
      <c r="G505" t="s">
        <v>49</v>
      </c>
      <c r="H505" s="5" t="s">
        <v>33</v>
      </c>
      <c r="I505" s="44">
        <v>1323</v>
      </c>
      <c r="J505" t="s">
        <v>1039</v>
      </c>
      <c r="K505" t="s">
        <v>1010</v>
      </c>
      <c r="L505" t="s">
        <v>1048</v>
      </c>
      <c r="M505" s="23" t="s">
        <v>1051</v>
      </c>
      <c r="O505">
        <v>0.05</v>
      </c>
      <c r="P505" s="25">
        <v>10</v>
      </c>
      <c r="Q505" t="s">
        <v>1019</v>
      </c>
      <c r="R505" t="s">
        <v>168</v>
      </c>
    </row>
    <row r="506" spans="1:18" x14ac:dyDescent="0.25">
      <c r="A506" s="3" t="s">
        <v>126</v>
      </c>
      <c r="B506" s="31" t="s">
        <v>746</v>
      </c>
      <c r="C506" t="s">
        <v>13</v>
      </c>
      <c r="D506" s="23" t="s">
        <v>80</v>
      </c>
      <c r="E506" t="s">
        <v>81</v>
      </c>
      <c r="F506" t="s">
        <v>48</v>
      </c>
      <c r="G506" t="s">
        <v>49</v>
      </c>
      <c r="H506" s="5" t="s">
        <v>33</v>
      </c>
      <c r="I506" s="46">
        <v>1321</v>
      </c>
      <c r="J506" t="s">
        <v>1036</v>
      </c>
      <c r="K506" t="s">
        <v>1012</v>
      </c>
      <c r="L506" t="s">
        <v>1049</v>
      </c>
      <c r="M506" s="23" t="s">
        <v>1052</v>
      </c>
      <c r="O506">
        <v>0.03</v>
      </c>
      <c r="P506" s="25">
        <v>20</v>
      </c>
      <c r="Q506" t="s">
        <v>1019</v>
      </c>
      <c r="R506" t="s">
        <v>168</v>
      </c>
    </row>
    <row r="507" spans="1:18" x14ac:dyDescent="0.25">
      <c r="A507" s="3" t="s">
        <v>126</v>
      </c>
      <c r="B507" s="31" t="s">
        <v>746</v>
      </c>
      <c r="C507" t="s">
        <v>13</v>
      </c>
      <c r="D507" s="23" t="s">
        <v>82</v>
      </c>
      <c r="E507" t="s">
        <v>83</v>
      </c>
      <c r="F507" t="s">
        <v>48</v>
      </c>
      <c r="G507" t="s">
        <v>49</v>
      </c>
      <c r="H507" s="5" t="s">
        <v>33</v>
      </c>
      <c r="I507" s="36">
        <v>1323</v>
      </c>
      <c r="J507" t="s">
        <v>1039</v>
      </c>
      <c r="K507" t="s">
        <v>1010</v>
      </c>
      <c r="L507" t="s">
        <v>1048</v>
      </c>
      <c r="M507" s="23" t="s">
        <v>1051</v>
      </c>
      <c r="O507">
        <v>0.02</v>
      </c>
      <c r="P507" s="25">
        <v>10</v>
      </c>
      <c r="Q507" t="s">
        <v>1019</v>
      </c>
      <c r="R507" t="s">
        <v>168</v>
      </c>
    </row>
    <row r="508" spans="1:18" x14ac:dyDescent="0.25">
      <c r="A508" s="3" t="s">
        <v>126</v>
      </c>
      <c r="B508" s="31" t="s">
        <v>746</v>
      </c>
      <c r="C508" t="s">
        <v>13</v>
      </c>
      <c r="D508" s="23" t="s">
        <v>84</v>
      </c>
      <c r="E508" t="s">
        <v>85</v>
      </c>
      <c r="F508" t="s">
        <v>48</v>
      </c>
      <c r="G508" t="s">
        <v>49</v>
      </c>
      <c r="H508" s="5" t="s">
        <v>33</v>
      </c>
      <c r="I508" s="36">
        <v>1323</v>
      </c>
      <c r="J508" t="s">
        <v>1039</v>
      </c>
      <c r="K508" t="s">
        <v>1010</v>
      </c>
      <c r="L508" t="s">
        <v>1048</v>
      </c>
      <c r="M508" s="23" t="s">
        <v>1051</v>
      </c>
      <c r="O508">
        <v>0.02</v>
      </c>
      <c r="P508" s="25">
        <v>15</v>
      </c>
      <c r="Q508" t="s">
        <v>1019</v>
      </c>
      <c r="R508" t="s">
        <v>168</v>
      </c>
    </row>
    <row r="509" spans="1:18" x14ac:dyDescent="0.25">
      <c r="A509" s="3" t="s">
        <v>126</v>
      </c>
      <c r="B509" s="31" t="s">
        <v>746</v>
      </c>
      <c r="C509" t="s">
        <v>13</v>
      </c>
      <c r="D509" s="23" t="s">
        <v>86</v>
      </c>
      <c r="E509" t="s">
        <v>87</v>
      </c>
      <c r="F509" t="s">
        <v>48</v>
      </c>
      <c r="G509" t="s">
        <v>49</v>
      </c>
      <c r="H509" s="5" t="s">
        <v>33</v>
      </c>
      <c r="I509" s="36">
        <v>1323</v>
      </c>
      <c r="J509" t="s">
        <v>1039</v>
      </c>
      <c r="K509" t="s">
        <v>1010</v>
      </c>
      <c r="L509" t="s">
        <v>1048</v>
      </c>
      <c r="M509" s="23" t="s">
        <v>1051</v>
      </c>
      <c r="O509">
        <v>0.02</v>
      </c>
      <c r="P509" s="25">
        <v>10</v>
      </c>
      <c r="Q509" t="s">
        <v>1019</v>
      </c>
      <c r="R509" t="s">
        <v>168</v>
      </c>
    </row>
    <row r="510" spans="1:18" x14ac:dyDescent="0.25">
      <c r="A510" s="3" t="s">
        <v>126</v>
      </c>
      <c r="B510" s="31" t="s">
        <v>746</v>
      </c>
      <c r="C510" t="s">
        <v>13</v>
      </c>
      <c r="D510" s="23" t="s">
        <v>88</v>
      </c>
      <c r="E510" t="s">
        <v>89</v>
      </c>
      <c r="F510" t="s">
        <v>48</v>
      </c>
      <c r="G510" t="s">
        <v>49</v>
      </c>
      <c r="H510" s="5" t="s">
        <v>33</v>
      </c>
      <c r="I510" s="36">
        <v>1323</v>
      </c>
      <c r="J510" t="s">
        <v>1039</v>
      </c>
      <c r="K510" t="s">
        <v>1010</v>
      </c>
      <c r="L510" t="s">
        <v>1048</v>
      </c>
      <c r="M510" s="23" t="s">
        <v>1051</v>
      </c>
      <c r="O510">
        <v>0.02</v>
      </c>
      <c r="P510" s="25">
        <v>20</v>
      </c>
      <c r="Q510" t="s">
        <v>1019</v>
      </c>
      <c r="R510" t="s">
        <v>168</v>
      </c>
    </row>
    <row r="511" spans="1:18" x14ac:dyDescent="0.25">
      <c r="A511" s="3" t="s">
        <v>126</v>
      </c>
      <c r="B511" s="31" t="s">
        <v>746</v>
      </c>
      <c r="C511" t="s">
        <v>13</v>
      </c>
      <c r="D511" s="23" t="s">
        <v>90</v>
      </c>
      <c r="E511" t="s">
        <v>91</v>
      </c>
      <c r="F511" t="s">
        <v>48</v>
      </c>
      <c r="G511" t="s">
        <v>49</v>
      </c>
      <c r="H511" s="5" t="s">
        <v>33</v>
      </c>
      <c r="I511" s="36">
        <v>1323</v>
      </c>
      <c r="J511" t="s">
        <v>1039</v>
      </c>
      <c r="K511" t="s">
        <v>1010</v>
      </c>
      <c r="L511" t="s">
        <v>1048</v>
      </c>
      <c r="M511" s="23" t="s">
        <v>1051</v>
      </c>
      <c r="O511">
        <v>0.02</v>
      </c>
      <c r="P511" s="25">
        <v>10</v>
      </c>
      <c r="Q511" t="s">
        <v>1019</v>
      </c>
      <c r="R511" t="s">
        <v>168</v>
      </c>
    </row>
    <row r="512" spans="1:18" x14ac:dyDescent="0.25">
      <c r="A512" s="3" t="s">
        <v>126</v>
      </c>
      <c r="B512" s="31" t="s">
        <v>746</v>
      </c>
      <c r="C512" t="s">
        <v>13</v>
      </c>
      <c r="D512" s="23" t="s">
        <v>752</v>
      </c>
      <c r="E512" t="s">
        <v>753</v>
      </c>
      <c r="F512" t="s">
        <v>48</v>
      </c>
      <c r="G512" t="s">
        <v>49</v>
      </c>
      <c r="H512" s="5" t="s">
        <v>33</v>
      </c>
      <c r="I512" s="36">
        <v>1323</v>
      </c>
      <c r="J512" t="s">
        <v>1039</v>
      </c>
      <c r="K512" t="s">
        <v>1010</v>
      </c>
      <c r="L512" t="s">
        <v>1048</v>
      </c>
      <c r="M512" s="23" t="s">
        <v>1051</v>
      </c>
      <c r="O512">
        <v>0.05</v>
      </c>
      <c r="P512" s="25">
        <v>10</v>
      </c>
      <c r="Q512" t="s">
        <v>1019</v>
      </c>
      <c r="R512" t="s">
        <v>168</v>
      </c>
    </row>
    <row r="513" spans="1:18" x14ac:dyDescent="0.25">
      <c r="A513" s="3" t="s">
        <v>126</v>
      </c>
      <c r="B513" s="31" t="s">
        <v>746</v>
      </c>
      <c r="C513" t="s">
        <v>13</v>
      </c>
      <c r="D513" s="23" t="s">
        <v>92</v>
      </c>
      <c r="E513" t="s">
        <v>93</v>
      </c>
      <c r="F513" t="s">
        <v>48</v>
      </c>
      <c r="G513" t="s">
        <v>49</v>
      </c>
      <c r="H513" s="5" t="s">
        <v>33</v>
      </c>
      <c r="I513" s="44">
        <v>1323</v>
      </c>
      <c r="J513" t="s">
        <v>1039</v>
      </c>
      <c r="K513" t="s">
        <v>1010</v>
      </c>
      <c r="L513" t="s">
        <v>1048</v>
      </c>
      <c r="M513" s="23" t="s">
        <v>1051</v>
      </c>
      <c r="O513">
        <v>0.02</v>
      </c>
      <c r="P513" s="25">
        <v>15</v>
      </c>
      <c r="Q513" t="s">
        <v>1019</v>
      </c>
      <c r="R513" t="s">
        <v>168</v>
      </c>
    </row>
    <row r="514" spans="1:18" x14ac:dyDescent="0.25">
      <c r="A514" s="3" t="s">
        <v>126</v>
      </c>
      <c r="B514" s="31" t="s">
        <v>746</v>
      </c>
      <c r="C514" t="s">
        <v>13</v>
      </c>
      <c r="D514" s="23" t="s">
        <v>94</v>
      </c>
      <c r="E514" t="s">
        <v>95</v>
      </c>
      <c r="F514" t="s">
        <v>48</v>
      </c>
      <c r="G514" t="s">
        <v>49</v>
      </c>
      <c r="H514" s="5" t="s">
        <v>33</v>
      </c>
      <c r="I514" s="36">
        <v>1323</v>
      </c>
      <c r="J514" t="s">
        <v>1039</v>
      </c>
      <c r="K514" t="s">
        <v>1010</v>
      </c>
      <c r="L514" t="s">
        <v>1048</v>
      </c>
      <c r="M514" s="23" t="s">
        <v>1051</v>
      </c>
      <c r="O514">
        <v>0.02</v>
      </c>
      <c r="P514" s="25">
        <v>10</v>
      </c>
      <c r="Q514" t="s">
        <v>1019</v>
      </c>
      <c r="R514" t="s">
        <v>168</v>
      </c>
    </row>
    <row r="515" spans="1:18" x14ac:dyDescent="0.25">
      <c r="A515" s="3" t="s">
        <v>126</v>
      </c>
      <c r="B515" s="31" t="s">
        <v>746</v>
      </c>
      <c r="C515" t="s">
        <v>13</v>
      </c>
      <c r="D515" s="23" t="s">
        <v>96</v>
      </c>
      <c r="E515" t="s">
        <v>97</v>
      </c>
      <c r="F515" t="s">
        <v>48</v>
      </c>
      <c r="G515" t="s">
        <v>49</v>
      </c>
      <c r="H515" s="5" t="s">
        <v>33</v>
      </c>
      <c r="I515" s="35">
        <v>1321</v>
      </c>
      <c r="J515" t="s">
        <v>1036</v>
      </c>
      <c r="K515" t="s">
        <v>1012</v>
      </c>
      <c r="L515" t="s">
        <v>1049</v>
      </c>
      <c r="M515" s="23" t="s">
        <v>1052</v>
      </c>
      <c r="O515">
        <v>0.03</v>
      </c>
      <c r="P515" s="25">
        <v>20</v>
      </c>
      <c r="Q515" t="s">
        <v>1019</v>
      </c>
      <c r="R515" t="s">
        <v>168</v>
      </c>
    </row>
    <row r="516" spans="1:18" x14ac:dyDescent="0.25">
      <c r="A516" s="3" t="s">
        <v>126</v>
      </c>
      <c r="B516" s="31" t="s">
        <v>746</v>
      </c>
      <c r="C516" t="s">
        <v>13</v>
      </c>
      <c r="D516" s="23" t="s">
        <v>98</v>
      </c>
      <c r="E516" t="s">
        <v>99</v>
      </c>
      <c r="F516" t="s">
        <v>48</v>
      </c>
      <c r="G516" t="s">
        <v>49</v>
      </c>
      <c r="H516" s="5" t="s">
        <v>33</v>
      </c>
      <c r="I516" s="36">
        <v>1323</v>
      </c>
      <c r="J516" t="s">
        <v>1039</v>
      </c>
      <c r="K516" t="s">
        <v>1010</v>
      </c>
      <c r="L516" t="s">
        <v>1048</v>
      </c>
      <c r="M516" s="23" t="s">
        <v>1051</v>
      </c>
      <c r="O516">
        <v>0.02</v>
      </c>
      <c r="P516" s="25">
        <v>10</v>
      </c>
      <c r="Q516" t="s">
        <v>1019</v>
      </c>
      <c r="R516" t="s">
        <v>168</v>
      </c>
    </row>
    <row r="517" spans="1:18" x14ac:dyDescent="0.25">
      <c r="A517" s="3" t="s">
        <v>126</v>
      </c>
      <c r="B517" s="31" t="s">
        <v>746</v>
      </c>
      <c r="C517" t="s">
        <v>13</v>
      </c>
      <c r="D517" s="23" t="s">
        <v>751</v>
      </c>
      <c r="E517" t="s">
        <v>315</v>
      </c>
      <c r="F517" t="s">
        <v>48</v>
      </c>
      <c r="G517" t="s">
        <v>49</v>
      </c>
      <c r="H517" s="5" t="s">
        <v>33</v>
      </c>
      <c r="I517" s="34">
        <v>1413</v>
      </c>
      <c r="J517" s="34" t="s">
        <v>1037</v>
      </c>
      <c r="K517" t="s">
        <v>1011</v>
      </c>
      <c r="L517" t="s">
        <v>1048</v>
      </c>
      <c r="M517" s="23" t="s">
        <v>1051</v>
      </c>
      <c r="O517">
        <v>0.02</v>
      </c>
      <c r="P517" s="25">
        <v>15</v>
      </c>
      <c r="Q517" t="s">
        <v>1019</v>
      </c>
      <c r="R517" t="s">
        <v>168</v>
      </c>
    </row>
    <row r="518" spans="1:18" x14ac:dyDescent="0.25">
      <c r="A518" s="3" t="s">
        <v>126</v>
      </c>
      <c r="B518" s="31" t="s">
        <v>746</v>
      </c>
      <c r="C518" t="s">
        <v>13</v>
      </c>
      <c r="D518" s="23" t="s">
        <v>100</v>
      </c>
      <c r="E518" t="s">
        <v>101</v>
      </c>
      <c r="F518" t="s">
        <v>48</v>
      </c>
      <c r="G518" t="s">
        <v>49</v>
      </c>
      <c r="H518" s="5" t="s">
        <v>33</v>
      </c>
      <c r="I518" s="36">
        <v>1323</v>
      </c>
      <c r="J518" t="s">
        <v>1039</v>
      </c>
      <c r="K518" t="s">
        <v>1010</v>
      </c>
      <c r="L518" t="s">
        <v>1048</v>
      </c>
      <c r="M518" s="23" t="s">
        <v>1051</v>
      </c>
      <c r="O518">
        <v>0.02</v>
      </c>
      <c r="P518" s="25">
        <v>10</v>
      </c>
      <c r="Q518" t="s">
        <v>1019</v>
      </c>
      <c r="R518" t="s">
        <v>168</v>
      </c>
    </row>
    <row r="519" spans="1:18" x14ac:dyDescent="0.25">
      <c r="A519" s="3" t="s">
        <v>126</v>
      </c>
      <c r="B519" s="31" t="s">
        <v>746</v>
      </c>
      <c r="C519" t="s">
        <v>13</v>
      </c>
      <c r="D519" s="23" t="s">
        <v>748</v>
      </c>
      <c r="E519" t="s">
        <v>749</v>
      </c>
      <c r="F519" t="s">
        <v>48</v>
      </c>
      <c r="G519" t="s">
        <v>49</v>
      </c>
      <c r="H519" s="5" t="s">
        <v>33</v>
      </c>
      <c r="I519" s="44">
        <v>1323</v>
      </c>
      <c r="J519" t="s">
        <v>1039</v>
      </c>
      <c r="K519" t="s">
        <v>1010</v>
      </c>
      <c r="L519" t="s">
        <v>1048</v>
      </c>
      <c r="M519" s="23" t="s">
        <v>1051</v>
      </c>
      <c r="O519">
        <v>0.02</v>
      </c>
      <c r="P519" s="25">
        <v>10</v>
      </c>
      <c r="Q519" t="s">
        <v>1019</v>
      </c>
      <c r="R519" t="s">
        <v>168</v>
      </c>
    </row>
    <row r="520" spans="1:18" x14ac:dyDescent="0.25">
      <c r="A520" s="3" t="s">
        <v>126</v>
      </c>
      <c r="B520" s="31" t="s">
        <v>746</v>
      </c>
      <c r="C520" t="s">
        <v>13</v>
      </c>
      <c r="D520" s="23" t="s">
        <v>102</v>
      </c>
      <c r="E520" t="s">
        <v>103</v>
      </c>
      <c r="F520" t="s">
        <v>48</v>
      </c>
      <c r="G520" t="s">
        <v>49</v>
      </c>
      <c r="H520" s="5" t="s">
        <v>33</v>
      </c>
      <c r="I520" s="36">
        <v>1323</v>
      </c>
      <c r="J520" t="s">
        <v>1039</v>
      </c>
      <c r="K520" t="s">
        <v>1010</v>
      </c>
      <c r="L520" t="s">
        <v>1048</v>
      </c>
      <c r="M520" s="23" t="s">
        <v>1051</v>
      </c>
      <c r="O520">
        <v>0.02</v>
      </c>
      <c r="P520" s="25">
        <v>15</v>
      </c>
      <c r="Q520" t="s">
        <v>1019</v>
      </c>
      <c r="R520" t="s">
        <v>168</v>
      </c>
    </row>
    <row r="521" spans="1:18" x14ac:dyDescent="0.25">
      <c r="A521" s="3" t="s">
        <v>126</v>
      </c>
      <c r="B521" s="31" t="s">
        <v>746</v>
      </c>
      <c r="C521" t="s">
        <v>13</v>
      </c>
      <c r="D521" s="23" t="s">
        <v>750</v>
      </c>
      <c r="E521" t="s">
        <v>354</v>
      </c>
      <c r="F521" t="s">
        <v>48</v>
      </c>
      <c r="G521" t="s">
        <v>49</v>
      </c>
      <c r="H521" s="5" t="s">
        <v>33</v>
      </c>
      <c r="I521" s="44">
        <v>1323</v>
      </c>
      <c r="J521" t="s">
        <v>1039</v>
      </c>
      <c r="K521" t="s">
        <v>1010</v>
      </c>
      <c r="L521" t="s">
        <v>1048</v>
      </c>
      <c r="M521" s="23" t="s">
        <v>1051</v>
      </c>
      <c r="O521">
        <v>0.02</v>
      </c>
      <c r="P521" s="25">
        <v>10</v>
      </c>
      <c r="Q521" t="s">
        <v>1019</v>
      </c>
      <c r="R521" t="s">
        <v>168</v>
      </c>
    </row>
    <row r="522" spans="1:18" x14ac:dyDescent="0.25">
      <c r="A522" s="3" t="s">
        <v>126</v>
      </c>
      <c r="B522" s="31" t="s">
        <v>746</v>
      </c>
      <c r="C522" t="s">
        <v>13</v>
      </c>
      <c r="D522" s="23" t="s">
        <v>104</v>
      </c>
      <c r="E522" t="s">
        <v>105</v>
      </c>
      <c r="F522" t="s">
        <v>48</v>
      </c>
      <c r="G522" t="s">
        <v>49</v>
      </c>
      <c r="H522" s="5" t="s">
        <v>33</v>
      </c>
      <c r="I522" s="44">
        <v>1323</v>
      </c>
      <c r="J522" t="s">
        <v>1039</v>
      </c>
      <c r="K522" t="s">
        <v>1010</v>
      </c>
      <c r="L522" t="s">
        <v>1048</v>
      </c>
      <c r="M522" s="23" t="s">
        <v>1051</v>
      </c>
      <c r="O522">
        <v>0.02</v>
      </c>
      <c r="P522" s="25">
        <v>10</v>
      </c>
      <c r="Q522" t="s">
        <v>1019</v>
      </c>
      <c r="R522" t="s">
        <v>168</v>
      </c>
    </row>
    <row r="523" spans="1:18" x14ac:dyDescent="0.25">
      <c r="A523" s="3" t="s">
        <v>126</v>
      </c>
      <c r="B523" s="31" t="s">
        <v>746</v>
      </c>
      <c r="C523" t="s">
        <v>13</v>
      </c>
      <c r="D523" s="23" t="s">
        <v>106</v>
      </c>
      <c r="E523" t="s">
        <v>107</v>
      </c>
      <c r="F523" t="s">
        <v>48</v>
      </c>
      <c r="G523" t="s">
        <v>49</v>
      </c>
      <c r="H523" s="5" t="s">
        <v>33</v>
      </c>
      <c r="I523" s="36">
        <v>1323</v>
      </c>
      <c r="J523" t="s">
        <v>1039</v>
      </c>
      <c r="K523" t="s">
        <v>1010</v>
      </c>
      <c r="L523" t="s">
        <v>1048</v>
      </c>
      <c r="M523" s="23" t="s">
        <v>1051</v>
      </c>
      <c r="O523">
        <v>0.02</v>
      </c>
      <c r="P523" s="25">
        <v>10</v>
      </c>
      <c r="Q523" t="s">
        <v>1019</v>
      </c>
      <c r="R523" t="s">
        <v>168</v>
      </c>
    </row>
    <row r="524" spans="1:18" x14ac:dyDescent="0.25">
      <c r="A524" s="3" t="s">
        <v>126</v>
      </c>
      <c r="B524" s="31" t="s">
        <v>746</v>
      </c>
      <c r="C524" t="s">
        <v>13</v>
      </c>
      <c r="D524" s="23" t="s">
        <v>108</v>
      </c>
      <c r="E524" t="s">
        <v>109</v>
      </c>
      <c r="F524" t="s">
        <v>48</v>
      </c>
      <c r="G524" t="s">
        <v>49</v>
      </c>
      <c r="H524" s="5" t="s">
        <v>33</v>
      </c>
      <c r="I524" s="36">
        <v>1323</v>
      </c>
      <c r="J524" t="s">
        <v>1039</v>
      </c>
      <c r="K524" t="s">
        <v>1010</v>
      </c>
      <c r="L524" t="s">
        <v>1048</v>
      </c>
      <c r="M524" s="23" t="s">
        <v>1051</v>
      </c>
      <c r="O524">
        <v>0.02</v>
      </c>
      <c r="P524" s="25">
        <v>25</v>
      </c>
      <c r="Q524" t="s">
        <v>1019</v>
      </c>
      <c r="R524" t="s">
        <v>168</v>
      </c>
    </row>
    <row r="525" spans="1:18" x14ac:dyDescent="0.25">
      <c r="A525" s="3" t="s">
        <v>126</v>
      </c>
      <c r="B525" s="31" t="s">
        <v>746</v>
      </c>
      <c r="C525" t="s">
        <v>13</v>
      </c>
      <c r="D525" s="23" t="s">
        <v>110</v>
      </c>
      <c r="E525" t="s">
        <v>111</v>
      </c>
      <c r="F525" t="s">
        <v>48</v>
      </c>
      <c r="G525" t="s">
        <v>49</v>
      </c>
      <c r="H525" s="5" t="s">
        <v>33</v>
      </c>
      <c r="I525" s="36">
        <v>1323</v>
      </c>
      <c r="J525" t="s">
        <v>1039</v>
      </c>
      <c r="K525" t="s">
        <v>1010</v>
      </c>
      <c r="L525" t="s">
        <v>1048</v>
      </c>
      <c r="M525" s="23" t="s">
        <v>1051</v>
      </c>
      <c r="O525">
        <v>0.02</v>
      </c>
      <c r="P525" s="25">
        <v>10</v>
      </c>
      <c r="Q525" t="s">
        <v>1019</v>
      </c>
      <c r="R525" t="s">
        <v>168</v>
      </c>
    </row>
    <row r="526" spans="1:18" x14ac:dyDescent="0.25">
      <c r="A526" s="3" t="s">
        <v>126</v>
      </c>
      <c r="B526" s="31" t="s">
        <v>746</v>
      </c>
      <c r="C526" t="s">
        <v>13</v>
      </c>
      <c r="D526" s="23" t="s">
        <v>112</v>
      </c>
      <c r="E526" t="s">
        <v>113</v>
      </c>
      <c r="F526" t="s">
        <v>48</v>
      </c>
      <c r="G526" t="s">
        <v>49</v>
      </c>
      <c r="H526" s="5" t="s">
        <v>33</v>
      </c>
      <c r="I526" s="36">
        <v>1323</v>
      </c>
      <c r="J526" t="s">
        <v>1039</v>
      </c>
      <c r="K526" t="s">
        <v>1010</v>
      </c>
      <c r="L526" t="s">
        <v>1048</v>
      </c>
      <c r="M526" s="23" t="s">
        <v>1051</v>
      </c>
      <c r="O526">
        <v>0.02</v>
      </c>
      <c r="P526" s="25">
        <v>25</v>
      </c>
      <c r="Q526" t="s">
        <v>1019</v>
      </c>
      <c r="R526" t="s">
        <v>1020</v>
      </c>
    </row>
    <row r="527" spans="1:18" x14ac:dyDescent="0.25">
      <c r="A527" s="3" t="s">
        <v>126</v>
      </c>
      <c r="B527" s="31" t="s">
        <v>746</v>
      </c>
      <c r="C527" t="s">
        <v>13</v>
      </c>
      <c r="D527" s="23" t="s">
        <v>114</v>
      </c>
      <c r="E527" t="s">
        <v>115</v>
      </c>
      <c r="F527" t="s">
        <v>48</v>
      </c>
      <c r="G527" t="s">
        <v>49</v>
      </c>
      <c r="H527" s="5" t="s">
        <v>33</v>
      </c>
      <c r="I527" s="36">
        <v>1323</v>
      </c>
      <c r="J527" t="s">
        <v>1039</v>
      </c>
      <c r="K527" t="s">
        <v>1010</v>
      </c>
      <c r="L527" t="s">
        <v>1048</v>
      </c>
      <c r="M527" s="23" t="s">
        <v>1051</v>
      </c>
      <c r="O527">
        <v>0.02</v>
      </c>
      <c r="P527" s="25">
        <v>10</v>
      </c>
      <c r="Q527" t="s">
        <v>1019</v>
      </c>
      <c r="R527" t="s">
        <v>168</v>
      </c>
    </row>
    <row r="528" spans="1:18" x14ac:dyDescent="0.25">
      <c r="A528" s="3" t="s">
        <v>126</v>
      </c>
      <c r="B528" s="31" t="s">
        <v>746</v>
      </c>
      <c r="C528" t="s">
        <v>13</v>
      </c>
      <c r="D528" s="23" t="s">
        <v>116</v>
      </c>
      <c r="E528" t="s">
        <v>117</v>
      </c>
      <c r="F528" t="s">
        <v>48</v>
      </c>
      <c r="G528" t="s">
        <v>49</v>
      </c>
      <c r="H528" s="5" t="s">
        <v>33</v>
      </c>
      <c r="I528" s="36">
        <v>1323</v>
      </c>
      <c r="J528" t="s">
        <v>1039</v>
      </c>
      <c r="K528" t="s">
        <v>1010</v>
      </c>
      <c r="L528" t="s">
        <v>1048</v>
      </c>
      <c r="M528" s="23" t="s">
        <v>1051</v>
      </c>
      <c r="O528">
        <v>0.02</v>
      </c>
      <c r="P528" s="25">
        <v>10</v>
      </c>
      <c r="Q528" t="s">
        <v>1019</v>
      </c>
      <c r="R528" t="s">
        <v>168</v>
      </c>
    </row>
    <row r="529" spans="1:18" x14ac:dyDescent="0.25">
      <c r="A529" s="3" t="s">
        <v>126</v>
      </c>
      <c r="B529" s="31" t="s">
        <v>746</v>
      </c>
      <c r="C529" t="s">
        <v>13</v>
      </c>
      <c r="D529" s="23" t="s">
        <v>118</v>
      </c>
      <c r="E529" t="s">
        <v>119</v>
      </c>
      <c r="F529" t="s">
        <v>48</v>
      </c>
      <c r="G529" t="s">
        <v>49</v>
      </c>
      <c r="H529" s="5" t="s">
        <v>33</v>
      </c>
      <c r="I529" s="44">
        <v>1323</v>
      </c>
      <c r="J529" t="s">
        <v>1039</v>
      </c>
      <c r="K529" t="s">
        <v>1010</v>
      </c>
      <c r="L529" t="s">
        <v>1048</v>
      </c>
      <c r="M529" s="23" t="s">
        <v>1051</v>
      </c>
      <c r="O529">
        <v>0.02</v>
      </c>
      <c r="P529" s="25">
        <v>15</v>
      </c>
      <c r="Q529" t="s">
        <v>1019</v>
      </c>
      <c r="R529" t="s">
        <v>168</v>
      </c>
    </row>
    <row r="530" spans="1:18" x14ac:dyDescent="0.25">
      <c r="A530" s="3" t="s">
        <v>126</v>
      </c>
      <c r="B530" s="31" t="s">
        <v>746</v>
      </c>
      <c r="C530" t="s">
        <v>13</v>
      </c>
      <c r="D530" s="23" t="s">
        <v>754</v>
      </c>
      <c r="E530" t="s">
        <v>193</v>
      </c>
      <c r="F530" t="s">
        <v>48</v>
      </c>
      <c r="G530" t="s">
        <v>49</v>
      </c>
      <c r="H530" s="5" t="s">
        <v>33</v>
      </c>
      <c r="I530" s="36">
        <v>1323</v>
      </c>
      <c r="J530" t="s">
        <v>1039</v>
      </c>
      <c r="K530" t="s">
        <v>1010</v>
      </c>
      <c r="L530" t="s">
        <v>1048</v>
      </c>
      <c r="M530" s="23" t="s">
        <v>1051</v>
      </c>
      <c r="O530">
        <v>0.02</v>
      </c>
      <c r="P530" s="25">
        <v>20</v>
      </c>
      <c r="Q530" t="s">
        <v>1019</v>
      </c>
      <c r="R530" t="s">
        <v>168</v>
      </c>
    </row>
    <row r="531" spans="1:18" x14ac:dyDescent="0.25">
      <c r="A531" s="3" t="s">
        <v>126</v>
      </c>
      <c r="B531" s="31" t="s">
        <v>746</v>
      </c>
      <c r="C531" t="s">
        <v>13</v>
      </c>
      <c r="D531" s="23" t="s">
        <v>755</v>
      </c>
      <c r="E531" t="s">
        <v>206</v>
      </c>
      <c r="F531" t="s">
        <v>48</v>
      </c>
      <c r="G531" t="s">
        <v>49</v>
      </c>
      <c r="H531" s="5" t="s">
        <v>33</v>
      </c>
      <c r="I531" s="36">
        <v>1323</v>
      </c>
      <c r="J531" t="s">
        <v>1039</v>
      </c>
      <c r="K531" t="s">
        <v>1010</v>
      </c>
      <c r="L531" t="s">
        <v>1048</v>
      </c>
      <c r="M531" s="23" t="s">
        <v>1051</v>
      </c>
      <c r="O531">
        <v>0.02</v>
      </c>
      <c r="P531" s="25">
        <v>15</v>
      </c>
      <c r="Q531" t="s">
        <v>1019</v>
      </c>
      <c r="R531" t="s">
        <v>168</v>
      </c>
    </row>
    <row r="532" spans="1:18" x14ac:dyDescent="0.25">
      <c r="A532" s="3" t="s">
        <v>126</v>
      </c>
      <c r="B532" s="31" t="s">
        <v>746</v>
      </c>
      <c r="C532" t="s">
        <v>13</v>
      </c>
      <c r="D532" s="23" t="s">
        <v>756</v>
      </c>
      <c r="E532" t="s">
        <v>757</v>
      </c>
      <c r="F532" t="s">
        <v>48</v>
      </c>
      <c r="G532" t="s">
        <v>49</v>
      </c>
      <c r="H532" s="5" t="s">
        <v>33</v>
      </c>
      <c r="I532" s="36">
        <v>1323</v>
      </c>
      <c r="J532" t="s">
        <v>1039</v>
      </c>
      <c r="K532" t="s">
        <v>1010</v>
      </c>
      <c r="L532" t="s">
        <v>1048</v>
      </c>
      <c r="M532" s="23" t="s">
        <v>1051</v>
      </c>
      <c r="O532">
        <v>0.02</v>
      </c>
      <c r="P532" s="25">
        <v>25</v>
      </c>
      <c r="Q532" t="s">
        <v>1019</v>
      </c>
      <c r="R532" t="s">
        <v>168</v>
      </c>
    </row>
    <row r="533" spans="1:18" x14ac:dyDescent="0.25">
      <c r="A533" s="3" t="s">
        <v>126</v>
      </c>
      <c r="B533" s="31" t="s">
        <v>746</v>
      </c>
      <c r="C533" t="s">
        <v>13</v>
      </c>
      <c r="D533" s="23" t="s">
        <v>120</v>
      </c>
      <c r="E533" t="s">
        <v>121</v>
      </c>
      <c r="F533" t="s">
        <v>48</v>
      </c>
      <c r="G533" t="s">
        <v>49</v>
      </c>
      <c r="H533" s="5" t="s">
        <v>33</v>
      </c>
      <c r="I533" s="36">
        <v>1323</v>
      </c>
      <c r="J533" t="s">
        <v>1039</v>
      </c>
      <c r="K533" t="s">
        <v>1010</v>
      </c>
      <c r="L533" t="s">
        <v>1048</v>
      </c>
      <c r="M533" s="23" t="s">
        <v>1051</v>
      </c>
      <c r="O533">
        <v>0.02</v>
      </c>
      <c r="P533" s="25">
        <v>25</v>
      </c>
      <c r="Q533" t="s">
        <v>1019</v>
      </c>
      <c r="R533" t="s">
        <v>168</v>
      </c>
    </row>
    <row r="534" spans="1:18" x14ac:dyDescent="0.25">
      <c r="A534" s="3" t="s">
        <v>126</v>
      </c>
      <c r="B534" s="31" t="s">
        <v>746</v>
      </c>
      <c r="C534" t="s">
        <v>13</v>
      </c>
      <c r="D534" s="23" t="s">
        <v>122</v>
      </c>
      <c r="E534" t="s">
        <v>123</v>
      </c>
      <c r="F534" t="s">
        <v>48</v>
      </c>
      <c r="G534" t="s">
        <v>49</v>
      </c>
      <c r="H534" s="5" t="s">
        <v>33</v>
      </c>
      <c r="I534" s="44">
        <v>1323</v>
      </c>
      <c r="J534" t="s">
        <v>1039</v>
      </c>
      <c r="K534" t="s">
        <v>1010</v>
      </c>
      <c r="L534" t="s">
        <v>1048</v>
      </c>
      <c r="M534" s="23" t="s">
        <v>1051</v>
      </c>
      <c r="O534">
        <v>0.02</v>
      </c>
      <c r="P534" s="25">
        <v>15</v>
      </c>
      <c r="Q534" t="s">
        <v>1019</v>
      </c>
      <c r="R534" t="s">
        <v>173</v>
      </c>
    </row>
    <row r="535" spans="1:18" x14ac:dyDescent="0.25">
      <c r="A535" s="3" t="s">
        <v>126</v>
      </c>
      <c r="B535" s="31" t="s">
        <v>746</v>
      </c>
      <c r="C535" t="s">
        <v>13</v>
      </c>
      <c r="D535" s="23">
        <v>8904</v>
      </c>
      <c r="E535" t="s">
        <v>950</v>
      </c>
      <c r="F535" t="s">
        <v>174</v>
      </c>
      <c r="G535">
        <v>133</v>
      </c>
      <c r="H535" s="5" t="s">
        <v>33</v>
      </c>
      <c r="I535" s="45">
        <v>1413</v>
      </c>
      <c r="J535" s="34" t="s">
        <v>1037</v>
      </c>
      <c r="K535" t="s">
        <v>1011</v>
      </c>
      <c r="L535" t="s">
        <v>1048</v>
      </c>
      <c r="M535" s="23" t="s">
        <v>1051</v>
      </c>
      <c r="Q535" t="s">
        <v>1019</v>
      </c>
      <c r="R535" t="s">
        <v>173</v>
      </c>
    </row>
  </sheetData>
  <autoFilter ref="A1:T535" xr:uid="{685B649A-8980-473A-B7D5-0D06816E11D1}">
    <sortState xmlns:xlrd2="http://schemas.microsoft.com/office/spreadsheetml/2017/richdata2" ref="A2:S535">
      <sortCondition ref="A1:A535"/>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AE468-9D97-4AF6-8A92-E91EECBFE118}">
  <dimension ref="A1:J24"/>
  <sheetViews>
    <sheetView workbookViewId="0">
      <selection activeCell="B20" sqref="B20:B21"/>
    </sheetView>
  </sheetViews>
  <sheetFormatPr baseColWidth="10" defaultRowHeight="15" x14ac:dyDescent="0.25"/>
  <cols>
    <col min="1" max="1" width="22.28515625" customWidth="1"/>
    <col min="2" max="2" width="25.28515625" bestFit="1" customWidth="1"/>
    <col min="3" max="3" width="33.5703125" bestFit="1" customWidth="1"/>
    <col min="4" max="4" width="102.85546875" customWidth="1"/>
    <col min="5" max="5" width="32.5703125" customWidth="1"/>
    <col min="9" max="9" width="20.28515625" bestFit="1" customWidth="1"/>
    <col min="10" max="10" width="15" bestFit="1" customWidth="1"/>
  </cols>
  <sheetData>
    <row r="1" spans="1:10" ht="45" x14ac:dyDescent="0.25">
      <c r="A1" s="13" t="s">
        <v>407</v>
      </c>
      <c r="B1" s="13" t="s">
        <v>514</v>
      </c>
      <c r="C1" s="13" t="s">
        <v>515</v>
      </c>
      <c r="D1" s="13" t="s">
        <v>540</v>
      </c>
      <c r="E1" s="13" t="s">
        <v>553</v>
      </c>
      <c r="F1" s="14" t="s">
        <v>541</v>
      </c>
      <c r="G1" s="26" t="s">
        <v>542</v>
      </c>
      <c r="H1" s="26" t="s">
        <v>543</v>
      </c>
      <c r="I1" s="26" t="s">
        <v>1108</v>
      </c>
      <c r="J1" s="26" t="s">
        <v>1106</v>
      </c>
    </row>
    <row r="2" spans="1:10" ht="45" x14ac:dyDescent="0.25">
      <c r="A2" s="38">
        <v>1</v>
      </c>
      <c r="B2" s="15" t="s">
        <v>530</v>
      </c>
      <c r="C2" s="3" t="s">
        <v>389</v>
      </c>
      <c r="D2" s="18" t="s">
        <v>390</v>
      </c>
      <c r="E2" s="18" t="s">
        <v>391</v>
      </c>
      <c r="F2" s="17">
        <v>50.15</v>
      </c>
      <c r="G2" s="27">
        <v>44927</v>
      </c>
      <c r="H2" s="27">
        <v>45291</v>
      </c>
      <c r="I2" s="49" t="s">
        <v>1047</v>
      </c>
      <c r="J2" s="23" t="s">
        <v>1050</v>
      </c>
    </row>
    <row r="3" spans="1:10" ht="45" x14ac:dyDescent="0.25">
      <c r="A3" s="40">
        <v>2</v>
      </c>
      <c r="B3" s="15" t="s">
        <v>531</v>
      </c>
      <c r="C3" s="15" t="s">
        <v>392</v>
      </c>
      <c r="D3" s="16" t="s">
        <v>1072</v>
      </c>
      <c r="E3" s="16" t="s">
        <v>391</v>
      </c>
      <c r="F3" s="17">
        <v>70.150000000000006</v>
      </c>
      <c r="G3" s="27">
        <v>44927</v>
      </c>
      <c r="H3" s="27">
        <v>45291</v>
      </c>
      <c r="I3" s="49" t="s">
        <v>1047</v>
      </c>
      <c r="J3" s="23" t="s">
        <v>1050</v>
      </c>
    </row>
    <row r="4" spans="1:10" x14ac:dyDescent="0.25">
      <c r="A4" s="38">
        <v>3</v>
      </c>
      <c r="B4" s="3" t="s">
        <v>532</v>
      </c>
      <c r="C4" s="3" t="s">
        <v>393</v>
      </c>
      <c r="D4" s="18" t="s">
        <v>394</v>
      </c>
      <c r="E4" s="18" t="s">
        <v>391</v>
      </c>
      <c r="F4" s="17">
        <f>5</f>
        <v>5</v>
      </c>
      <c r="G4" s="27">
        <v>44927</v>
      </c>
      <c r="H4" s="27">
        <v>45291</v>
      </c>
      <c r="I4" s="49" t="s">
        <v>1047</v>
      </c>
      <c r="J4" s="23" t="s">
        <v>1050</v>
      </c>
    </row>
    <row r="5" spans="1:10" ht="30" x14ac:dyDescent="0.25">
      <c r="A5" s="40">
        <v>4</v>
      </c>
      <c r="B5" s="3" t="s">
        <v>533</v>
      </c>
      <c r="C5" s="15" t="s">
        <v>395</v>
      </c>
      <c r="D5" s="16" t="s">
        <v>1073</v>
      </c>
      <c r="E5" s="16" t="s">
        <v>391</v>
      </c>
      <c r="F5" s="17">
        <v>4.5</v>
      </c>
      <c r="G5" s="27">
        <v>44927</v>
      </c>
      <c r="H5" s="27">
        <v>45291</v>
      </c>
      <c r="I5" s="49" t="s">
        <v>1047</v>
      </c>
      <c r="J5" s="23" t="s">
        <v>1050</v>
      </c>
    </row>
    <row r="6" spans="1:10" x14ac:dyDescent="0.25">
      <c r="A6" s="38">
        <v>5</v>
      </c>
      <c r="B6" s="15" t="s">
        <v>534</v>
      </c>
      <c r="C6" s="3" t="s">
        <v>396</v>
      </c>
      <c r="D6" s="18" t="s">
        <v>397</v>
      </c>
      <c r="E6" s="18" t="s">
        <v>391</v>
      </c>
      <c r="F6" s="17">
        <f>5</f>
        <v>5</v>
      </c>
      <c r="G6" s="27">
        <v>44927</v>
      </c>
      <c r="H6" s="27">
        <v>45291</v>
      </c>
      <c r="I6" s="49" t="s">
        <v>1047</v>
      </c>
      <c r="J6" s="23" t="s">
        <v>1050</v>
      </c>
    </row>
    <row r="7" spans="1:10" ht="30" x14ac:dyDescent="0.25">
      <c r="A7" s="40">
        <v>6</v>
      </c>
      <c r="B7" s="15" t="s">
        <v>535</v>
      </c>
      <c r="C7" s="15" t="s">
        <v>398</v>
      </c>
      <c r="D7" s="16" t="s">
        <v>1074</v>
      </c>
      <c r="E7" s="16" t="s">
        <v>391</v>
      </c>
      <c r="F7" s="17">
        <v>6.5</v>
      </c>
      <c r="G7" s="27">
        <v>44927</v>
      </c>
      <c r="H7" s="27">
        <v>45291</v>
      </c>
      <c r="I7" s="49" t="s">
        <v>1047</v>
      </c>
      <c r="J7" s="23" t="s">
        <v>1050</v>
      </c>
    </row>
    <row r="8" spans="1:10" x14ac:dyDescent="0.25">
      <c r="A8" s="38">
        <v>7</v>
      </c>
      <c r="B8" s="15" t="s">
        <v>1092</v>
      </c>
      <c r="C8" s="3" t="s">
        <v>1062</v>
      </c>
      <c r="D8" s="18" t="s">
        <v>397</v>
      </c>
      <c r="E8" s="18" t="s">
        <v>391</v>
      </c>
      <c r="F8" s="17">
        <f>5</f>
        <v>5</v>
      </c>
      <c r="G8" s="27">
        <v>44927</v>
      </c>
      <c r="H8" s="27">
        <v>45291</v>
      </c>
      <c r="I8" s="49" t="s">
        <v>1047</v>
      </c>
      <c r="J8" s="23" t="s">
        <v>1050</v>
      </c>
    </row>
    <row r="9" spans="1:10" ht="30" x14ac:dyDescent="0.25">
      <c r="A9" s="40">
        <v>8</v>
      </c>
      <c r="B9" s="15" t="s">
        <v>1093</v>
      </c>
      <c r="C9" s="15" t="s">
        <v>1063</v>
      </c>
      <c r="D9" s="16" t="s">
        <v>1074</v>
      </c>
      <c r="E9" s="16" t="s">
        <v>391</v>
      </c>
      <c r="F9" s="17">
        <v>12</v>
      </c>
      <c r="G9" s="27">
        <v>44927</v>
      </c>
      <c r="H9" s="27">
        <v>45291</v>
      </c>
      <c r="I9" s="49" t="s">
        <v>1047</v>
      </c>
      <c r="J9" s="23" t="s">
        <v>1050</v>
      </c>
    </row>
    <row r="10" spans="1:10" x14ac:dyDescent="0.25">
      <c r="A10" s="38">
        <v>9</v>
      </c>
      <c r="B10" s="3" t="s">
        <v>1</v>
      </c>
      <c r="C10" s="3" t="s">
        <v>127</v>
      </c>
      <c r="D10" s="18" t="s">
        <v>128</v>
      </c>
      <c r="E10" s="18" t="s">
        <v>399</v>
      </c>
      <c r="F10" s="17">
        <v>61.09</v>
      </c>
      <c r="G10" s="27">
        <v>44927</v>
      </c>
      <c r="H10" s="27">
        <v>45291</v>
      </c>
      <c r="I10" s="49" t="s">
        <v>1047</v>
      </c>
      <c r="J10" s="23" t="s">
        <v>1050</v>
      </c>
    </row>
    <row r="11" spans="1:10" ht="30" x14ac:dyDescent="0.25">
      <c r="A11" s="40">
        <v>10</v>
      </c>
      <c r="B11" s="15" t="s">
        <v>126</v>
      </c>
      <c r="C11" s="15" t="s">
        <v>129</v>
      </c>
      <c r="D11" s="16" t="s">
        <v>400</v>
      </c>
      <c r="E11" s="16" t="s">
        <v>401</v>
      </c>
      <c r="F11" s="17">
        <v>155.69999999999999</v>
      </c>
      <c r="G11" s="27">
        <v>44927</v>
      </c>
      <c r="H11" s="27">
        <v>45291</v>
      </c>
      <c r="I11" s="49" t="s">
        <v>1047</v>
      </c>
      <c r="J11" s="23" t="s">
        <v>1050</v>
      </c>
    </row>
    <row r="12" spans="1:10" x14ac:dyDescent="0.25">
      <c r="A12" s="38">
        <v>11</v>
      </c>
      <c r="B12" s="3" t="s">
        <v>536</v>
      </c>
      <c r="C12" s="3" t="s">
        <v>130</v>
      </c>
      <c r="D12" s="18" t="s">
        <v>402</v>
      </c>
      <c r="E12" s="18" t="s">
        <v>403</v>
      </c>
      <c r="F12" s="17">
        <v>25.53</v>
      </c>
      <c r="G12" s="27">
        <v>44927</v>
      </c>
      <c r="H12" s="27">
        <v>45291</v>
      </c>
      <c r="I12" s="49" t="s">
        <v>1047</v>
      </c>
      <c r="J12" s="23" t="s">
        <v>1050</v>
      </c>
    </row>
    <row r="13" spans="1:10" x14ac:dyDescent="0.25">
      <c r="A13" s="40">
        <v>12</v>
      </c>
      <c r="B13" s="3" t="s">
        <v>1096</v>
      </c>
      <c r="C13" s="15" t="s">
        <v>1064</v>
      </c>
      <c r="D13" s="16" t="s">
        <v>1075</v>
      </c>
      <c r="E13" s="16" t="s">
        <v>1084</v>
      </c>
      <c r="F13" s="41">
        <v>173</v>
      </c>
      <c r="G13" s="27">
        <v>44927</v>
      </c>
      <c r="H13" s="27">
        <v>45291</v>
      </c>
      <c r="I13" s="49" t="s">
        <v>1047</v>
      </c>
      <c r="J13" s="23" t="s">
        <v>1050</v>
      </c>
    </row>
    <row r="14" spans="1:10" x14ac:dyDescent="0.25">
      <c r="A14" s="38">
        <v>13</v>
      </c>
      <c r="B14" s="3" t="s">
        <v>1095</v>
      </c>
      <c r="C14" s="3" t="s">
        <v>1065</v>
      </c>
      <c r="D14" s="18" t="s">
        <v>1076</v>
      </c>
      <c r="E14" s="18" t="s">
        <v>1085</v>
      </c>
      <c r="F14" s="42">
        <v>0</v>
      </c>
      <c r="G14" s="27">
        <v>44927</v>
      </c>
      <c r="H14" s="27">
        <v>45291</v>
      </c>
      <c r="I14" s="49" t="s">
        <v>1047</v>
      </c>
      <c r="J14" s="23" t="s">
        <v>1050</v>
      </c>
    </row>
    <row r="15" spans="1:10" x14ac:dyDescent="0.25">
      <c r="A15" s="40">
        <v>14</v>
      </c>
      <c r="B15" s="3" t="s">
        <v>1097</v>
      </c>
      <c r="C15" s="15" t="s">
        <v>1066</v>
      </c>
      <c r="D15" s="16" t="s">
        <v>1077</v>
      </c>
      <c r="E15" s="16" t="s">
        <v>1086</v>
      </c>
      <c r="F15" s="42">
        <v>0</v>
      </c>
      <c r="G15" s="27">
        <v>44927</v>
      </c>
      <c r="H15" s="27">
        <v>45291</v>
      </c>
      <c r="I15" s="49" t="s">
        <v>1047</v>
      </c>
      <c r="J15" s="23" t="s">
        <v>1050</v>
      </c>
    </row>
    <row r="16" spans="1:10" x14ac:dyDescent="0.25">
      <c r="A16" s="38">
        <v>15</v>
      </c>
      <c r="B16" s="3" t="s">
        <v>1098</v>
      </c>
      <c r="C16" s="3" t="s">
        <v>1067</v>
      </c>
      <c r="D16" s="18" t="s">
        <v>1078</v>
      </c>
      <c r="E16" s="18" t="s">
        <v>1087</v>
      </c>
      <c r="F16" s="42">
        <v>0</v>
      </c>
      <c r="G16" s="27">
        <v>44927</v>
      </c>
      <c r="H16" s="27">
        <v>45291</v>
      </c>
      <c r="I16" s="49" t="s">
        <v>1047</v>
      </c>
      <c r="J16" s="23" t="s">
        <v>1050</v>
      </c>
    </row>
    <row r="17" spans="1:10" ht="30" x14ac:dyDescent="0.25">
      <c r="A17" s="40">
        <v>16</v>
      </c>
      <c r="B17" s="3" t="s">
        <v>1099</v>
      </c>
      <c r="C17" s="15" t="s">
        <v>1068</v>
      </c>
      <c r="D17" s="16" t="s">
        <v>1079</v>
      </c>
      <c r="E17" s="16" t="s">
        <v>1088</v>
      </c>
      <c r="F17" s="42">
        <v>0</v>
      </c>
      <c r="G17" s="27">
        <v>44927</v>
      </c>
      <c r="H17" s="27">
        <v>45291</v>
      </c>
      <c r="I17" s="49" t="s">
        <v>1047</v>
      </c>
      <c r="J17" s="23" t="s">
        <v>1050</v>
      </c>
    </row>
    <row r="18" spans="1:10" x14ac:dyDescent="0.25">
      <c r="A18" s="38">
        <v>17</v>
      </c>
      <c r="B18" s="3" t="s">
        <v>745</v>
      </c>
      <c r="C18" s="3" t="s">
        <v>1069</v>
      </c>
      <c r="D18" s="18" t="s">
        <v>1080</v>
      </c>
      <c r="E18" s="18" t="s">
        <v>1089</v>
      </c>
      <c r="F18" s="17">
        <v>39.22</v>
      </c>
      <c r="G18" s="27">
        <v>44927</v>
      </c>
      <c r="H18" s="27">
        <v>45291</v>
      </c>
      <c r="I18" s="49" t="s">
        <v>1047</v>
      </c>
      <c r="J18" s="23" t="s">
        <v>1050</v>
      </c>
    </row>
    <row r="19" spans="1:10" ht="30" x14ac:dyDescent="0.25">
      <c r="A19" s="40">
        <v>18</v>
      </c>
      <c r="B19" s="3" t="s">
        <v>1100</v>
      </c>
      <c r="C19" s="15" t="s">
        <v>1070</v>
      </c>
      <c r="D19" s="16" t="s">
        <v>1081</v>
      </c>
      <c r="E19" s="16" t="s">
        <v>1090</v>
      </c>
      <c r="F19" s="42">
        <v>0</v>
      </c>
      <c r="G19" s="27">
        <v>44927</v>
      </c>
      <c r="H19" s="27">
        <v>45291</v>
      </c>
      <c r="I19" s="49" t="s">
        <v>1047</v>
      </c>
      <c r="J19" s="23" t="s">
        <v>1050</v>
      </c>
    </row>
    <row r="20" spans="1:10" x14ac:dyDescent="0.25">
      <c r="A20" s="38">
        <v>19</v>
      </c>
      <c r="B20" s="19" t="s">
        <v>537</v>
      </c>
      <c r="C20" s="3" t="s">
        <v>404</v>
      </c>
      <c r="D20" s="18" t="s">
        <v>405</v>
      </c>
      <c r="E20" s="18" t="s">
        <v>406</v>
      </c>
      <c r="F20" s="20">
        <v>600</v>
      </c>
      <c r="G20" s="27">
        <v>44927</v>
      </c>
      <c r="H20" s="27">
        <v>45291</v>
      </c>
      <c r="I20" s="49" t="s">
        <v>1047</v>
      </c>
      <c r="J20" s="23" t="s">
        <v>1050</v>
      </c>
    </row>
    <row r="21" spans="1:10" x14ac:dyDescent="0.25">
      <c r="A21" s="40">
        <v>20</v>
      </c>
      <c r="B21" s="15" t="s">
        <v>1094</v>
      </c>
      <c r="C21" s="15" t="s">
        <v>1071</v>
      </c>
      <c r="D21" s="16" t="s">
        <v>1082</v>
      </c>
      <c r="E21" s="16" t="s">
        <v>1091</v>
      </c>
      <c r="F21" s="20">
        <v>462</v>
      </c>
      <c r="G21" s="27">
        <v>44927</v>
      </c>
      <c r="H21" s="27">
        <v>45291</v>
      </c>
      <c r="I21" s="49" t="s">
        <v>1047</v>
      </c>
      <c r="J21" s="23" t="s">
        <v>1050</v>
      </c>
    </row>
    <row r="22" spans="1:10" x14ac:dyDescent="0.25">
      <c r="A22" s="21">
        <v>21</v>
      </c>
      <c r="B22" s="21" t="s">
        <v>538</v>
      </c>
      <c r="C22" s="21" t="s">
        <v>408</v>
      </c>
      <c r="D22" s="18" t="s">
        <v>409</v>
      </c>
      <c r="E22" s="18" t="s">
        <v>391</v>
      </c>
      <c r="F22" s="43">
        <v>0</v>
      </c>
      <c r="G22" s="27">
        <v>44927</v>
      </c>
      <c r="H22" s="27">
        <v>45291</v>
      </c>
      <c r="I22" s="49" t="s">
        <v>1047</v>
      </c>
      <c r="J22" s="23" t="s">
        <v>1050</v>
      </c>
    </row>
    <row r="23" spans="1:10" ht="30" x14ac:dyDescent="0.25">
      <c r="A23" s="21">
        <v>22</v>
      </c>
      <c r="B23" s="21" t="s">
        <v>539</v>
      </c>
      <c r="C23" s="21" t="s">
        <v>410</v>
      </c>
      <c r="D23" s="18" t="s">
        <v>1083</v>
      </c>
      <c r="E23" s="18" t="s">
        <v>391</v>
      </c>
      <c r="F23" s="43">
        <v>0</v>
      </c>
      <c r="G23" s="27">
        <v>44927</v>
      </c>
      <c r="H23" s="27">
        <v>45291</v>
      </c>
      <c r="I23" s="49" t="s">
        <v>1047</v>
      </c>
      <c r="J23" s="23" t="s">
        <v>1050</v>
      </c>
    </row>
    <row r="24" spans="1:10" x14ac:dyDescent="0.25">
      <c r="A24">
        <v>99</v>
      </c>
      <c r="B24" s="3" t="s">
        <v>1055</v>
      </c>
      <c r="C24" t="s">
        <v>1110</v>
      </c>
      <c r="D24" s="50" t="s">
        <v>1111</v>
      </c>
      <c r="E24" s="16" t="s">
        <v>391</v>
      </c>
      <c r="F24" s="43">
        <v>0</v>
      </c>
      <c r="G24" s="27">
        <v>44927</v>
      </c>
      <c r="H24" s="27">
        <v>45291</v>
      </c>
      <c r="I24" t="s">
        <v>1053</v>
      </c>
      <c r="J24" s="23" t="s">
        <v>1054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2AF8F-79A0-4AEB-B75C-342720908A59}">
  <dimension ref="A1:D29"/>
  <sheetViews>
    <sheetView workbookViewId="0">
      <selection activeCell="A13" sqref="A13"/>
    </sheetView>
  </sheetViews>
  <sheetFormatPr baseColWidth="10" defaultRowHeight="15" x14ac:dyDescent="0.25"/>
  <cols>
    <col min="1" max="1" width="115.140625" style="1" bestFit="1" customWidth="1"/>
    <col min="2" max="2" width="14" bestFit="1" customWidth="1"/>
  </cols>
  <sheetData>
    <row r="1" spans="1:4" ht="30" x14ac:dyDescent="0.25">
      <c r="A1" s="11" t="s">
        <v>495</v>
      </c>
      <c r="B1" s="11" t="s">
        <v>513</v>
      </c>
      <c r="C1" t="s">
        <v>542</v>
      </c>
      <c r="D1" t="s">
        <v>543</v>
      </c>
    </row>
    <row r="2" spans="1:4" x14ac:dyDescent="0.25">
      <c r="A2" s="38" t="s">
        <v>1007</v>
      </c>
      <c r="B2" s="30">
        <v>0</v>
      </c>
      <c r="C2" s="27">
        <v>44927</v>
      </c>
      <c r="D2" s="27">
        <v>45291</v>
      </c>
    </row>
    <row r="3" spans="1:4" x14ac:dyDescent="0.25">
      <c r="A3" s="38" t="s">
        <v>1008</v>
      </c>
      <c r="B3" s="30">
        <v>0</v>
      </c>
      <c r="C3" s="27">
        <v>44927</v>
      </c>
      <c r="D3" s="27">
        <v>45291</v>
      </c>
    </row>
    <row r="4" spans="1:4" x14ac:dyDescent="0.25">
      <c r="A4" s="38" t="s">
        <v>1009</v>
      </c>
      <c r="B4" s="30">
        <v>0</v>
      </c>
      <c r="C4" s="27">
        <v>44927</v>
      </c>
      <c r="D4" s="27">
        <v>45291</v>
      </c>
    </row>
    <row r="5" spans="1:4" x14ac:dyDescent="0.25">
      <c r="A5" s="1" t="s">
        <v>8</v>
      </c>
      <c r="B5" s="30">
        <v>0</v>
      </c>
      <c r="C5" s="27">
        <v>44927</v>
      </c>
      <c r="D5" s="27">
        <v>45291</v>
      </c>
    </row>
    <row r="6" spans="1:4" x14ac:dyDescent="0.25">
      <c r="A6" s="1" t="s">
        <v>1061</v>
      </c>
      <c r="B6" s="30">
        <v>0</v>
      </c>
      <c r="C6" s="27">
        <v>44927</v>
      </c>
      <c r="D6" s="27">
        <v>45291</v>
      </c>
    </row>
    <row r="7" spans="1:4" x14ac:dyDescent="0.25">
      <c r="A7" t="s">
        <v>1056</v>
      </c>
      <c r="B7" s="30">
        <v>0</v>
      </c>
      <c r="C7" s="27">
        <v>44927</v>
      </c>
      <c r="D7" s="27">
        <v>45291</v>
      </c>
    </row>
    <row r="8" spans="1:4" x14ac:dyDescent="0.25">
      <c r="A8" t="s">
        <v>1057</v>
      </c>
      <c r="B8" s="30">
        <v>0</v>
      </c>
      <c r="C8" s="27">
        <v>44927</v>
      </c>
      <c r="D8" s="27">
        <v>45291</v>
      </c>
    </row>
    <row r="9" spans="1:4" x14ac:dyDescent="0.25">
      <c r="A9" t="s">
        <v>1058</v>
      </c>
      <c r="B9" s="30">
        <v>0</v>
      </c>
      <c r="C9" s="27">
        <v>44927</v>
      </c>
      <c r="D9" s="27">
        <v>45291</v>
      </c>
    </row>
    <row r="10" spans="1:4" x14ac:dyDescent="0.25">
      <c r="A10" s="1" t="s">
        <v>1059</v>
      </c>
      <c r="B10" s="30">
        <v>0</v>
      </c>
      <c r="C10" s="27">
        <v>44927</v>
      </c>
      <c r="D10" s="27">
        <v>45291</v>
      </c>
    </row>
    <row r="11" spans="1:4" x14ac:dyDescent="0.25">
      <c r="A11" s="1" t="s">
        <v>1060</v>
      </c>
      <c r="B11" s="30">
        <v>0</v>
      </c>
      <c r="C11" s="27">
        <v>44927</v>
      </c>
      <c r="D11" s="27">
        <v>45291</v>
      </c>
    </row>
    <row r="12" spans="1:4" x14ac:dyDescent="0.25">
      <c r="A12" s="1" t="s">
        <v>14</v>
      </c>
      <c r="B12" s="39">
        <v>5.49</v>
      </c>
      <c r="C12" s="27">
        <v>44927</v>
      </c>
      <c r="D12" s="27">
        <v>45291</v>
      </c>
    </row>
    <row r="13" spans="1:4" x14ac:dyDescent="0.25">
      <c r="A13" s="1" t="s">
        <v>16</v>
      </c>
      <c r="B13" s="39">
        <v>9.84</v>
      </c>
      <c r="C13" s="27">
        <v>44927</v>
      </c>
      <c r="D13" s="27">
        <v>45291</v>
      </c>
    </row>
    <row r="14" spans="1:4" x14ac:dyDescent="0.25">
      <c r="A14" s="1" t="s">
        <v>19</v>
      </c>
      <c r="B14" s="39">
        <v>9.84</v>
      </c>
      <c r="C14" s="27">
        <v>44927</v>
      </c>
      <c r="D14" s="27">
        <v>45291</v>
      </c>
    </row>
    <row r="15" spans="1:4" x14ac:dyDescent="0.25">
      <c r="A15" s="1" t="s">
        <v>21</v>
      </c>
      <c r="B15" s="39">
        <v>3.41</v>
      </c>
      <c r="C15" s="27">
        <v>44927</v>
      </c>
      <c r="D15" s="27">
        <v>45291</v>
      </c>
    </row>
    <row r="16" spans="1:4" x14ac:dyDescent="0.25">
      <c r="A16" s="1" t="s">
        <v>23</v>
      </c>
      <c r="B16" s="39">
        <v>2.5</v>
      </c>
      <c r="C16" s="27">
        <v>44927</v>
      </c>
      <c r="D16" s="27">
        <v>45291</v>
      </c>
    </row>
    <row r="17" spans="1:4" x14ac:dyDescent="0.25">
      <c r="A17" s="1" t="s">
        <v>25</v>
      </c>
      <c r="B17" s="39">
        <v>2.5</v>
      </c>
      <c r="C17" s="27">
        <v>44927</v>
      </c>
      <c r="D17" s="27">
        <v>45291</v>
      </c>
    </row>
    <row r="18" spans="1:4" x14ac:dyDescent="0.25">
      <c r="A18" s="1" t="s">
        <v>27</v>
      </c>
      <c r="B18" s="39">
        <v>8.42</v>
      </c>
      <c r="C18" s="27">
        <v>44927</v>
      </c>
      <c r="D18" s="27">
        <v>45291</v>
      </c>
    </row>
    <row r="19" spans="1:4" x14ac:dyDescent="0.25">
      <c r="A19" s="1" t="s">
        <v>29</v>
      </c>
      <c r="B19" s="39">
        <v>7.46</v>
      </c>
      <c r="C19" s="27">
        <v>44927</v>
      </c>
      <c r="D19" s="27">
        <v>45291</v>
      </c>
    </row>
    <row r="20" spans="1:4" x14ac:dyDescent="0.25">
      <c r="A20" s="1" t="s">
        <v>31</v>
      </c>
      <c r="B20" s="39">
        <v>3.3</v>
      </c>
      <c r="C20" s="27">
        <v>44927</v>
      </c>
      <c r="D20" s="27">
        <v>45291</v>
      </c>
    </row>
    <row r="21" spans="1:4" x14ac:dyDescent="0.25">
      <c r="A21" s="1" t="s">
        <v>1033</v>
      </c>
      <c r="B21" s="39">
        <v>8.33</v>
      </c>
      <c r="C21" s="27">
        <v>44927</v>
      </c>
      <c r="D21" s="27">
        <v>45291</v>
      </c>
    </row>
    <row r="22" spans="1:4" ht="30" x14ac:dyDescent="0.25">
      <c r="A22" s="1" t="s">
        <v>1011</v>
      </c>
      <c r="B22">
        <v>48.1</v>
      </c>
      <c r="C22" s="27">
        <v>44927</v>
      </c>
      <c r="D22" s="27">
        <v>45291</v>
      </c>
    </row>
    <row r="23" spans="1:4" ht="30" x14ac:dyDescent="0.25">
      <c r="A23" s="1" t="s">
        <v>1010</v>
      </c>
      <c r="B23">
        <v>64</v>
      </c>
      <c r="C23" s="27">
        <v>44927</v>
      </c>
      <c r="D23" s="27">
        <v>45291</v>
      </c>
    </row>
    <row r="24" spans="1:4" ht="30" x14ac:dyDescent="0.25">
      <c r="A24" s="1" t="s">
        <v>1015</v>
      </c>
      <c r="B24">
        <v>64</v>
      </c>
      <c r="C24" s="27">
        <v>44927</v>
      </c>
      <c r="D24" s="27">
        <v>45291</v>
      </c>
    </row>
    <row r="25" spans="1:4" ht="30" x14ac:dyDescent="0.25">
      <c r="A25" s="1" t="s">
        <v>1013</v>
      </c>
      <c r="B25">
        <v>25.53</v>
      </c>
      <c r="C25" s="27">
        <v>44927</v>
      </c>
      <c r="D25" s="27">
        <v>45291</v>
      </c>
    </row>
    <row r="26" spans="1:4" ht="30" x14ac:dyDescent="0.25">
      <c r="A26" s="1" t="s">
        <v>1012</v>
      </c>
      <c r="B26">
        <v>27.35</v>
      </c>
      <c r="C26" s="27">
        <v>44927</v>
      </c>
      <c r="D26" s="27">
        <v>45291</v>
      </c>
    </row>
    <row r="27" spans="1:4" ht="30" x14ac:dyDescent="0.25">
      <c r="A27" s="1" t="s">
        <v>1014</v>
      </c>
      <c r="B27">
        <v>39.22</v>
      </c>
      <c r="C27" s="27">
        <v>44927</v>
      </c>
      <c r="D27" s="27">
        <v>45291</v>
      </c>
    </row>
    <row r="28" spans="1:4" x14ac:dyDescent="0.25">
      <c r="C28" s="27"/>
      <c r="D28" s="27"/>
    </row>
    <row r="29" spans="1:4" x14ac:dyDescent="0.25">
      <c r="C29" s="27"/>
      <c r="D29"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vt:i4>
      </vt:variant>
    </vt:vector>
  </HeadingPairs>
  <TitlesOfParts>
    <vt:vector size="7" baseType="lpstr">
      <vt:lpstr>dictionnaire_donnees</vt:lpstr>
      <vt:lpstr>programme_annuel</vt:lpstr>
      <vt:lpstr>calendrier</vt:lpstr>
      <vt:lpstr>programmes_types</vt:lpstr>
      <vt:lpstr>BPU</vt:lpstr>
      <vt:lpstr>cout_run_analytiques</vt:lpstr>
      <vt:lpstr>programme_annuel!Zone_d_impression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De Burghrave</dc:creator>
  <cp:lastModifiedBy>Anthony De Burghrave</cp:lastModifiedBy>
  <cp:lastPrinted>2022-05-31T08:31:26Z</cp:lastPrinted>
  <dcterms:created xsi:type="dcterms:W3CDTF">2015-06-05T18:19:34Z</dcterms:created>
  <dcterms:modified xsi:type="dcterms:W3CDTF">2023-03-09T16:09:52Z</dcterms:modified>
</cp:coreProperties>
</file>