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4MS2I\Spécialité DEV\Java JEE\apocalypse\SQL\"/>
    </mc:Choice>
  </mc:AlternateContent>
  <bookViews>
    <workbookView xWindow="0" yWindow="0" windowWidth="28800" windowHeight="12435" activeTab="1"/>
  </bookViews>
  <sheets>
    <sheet name="users" sheetId="1" r:id="rId1"/>
    <sheet name="posts" sheetId="3"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 i="3" l="1"/>
  <c r="L15" i="3"/>
  <c r="P15" i="3"/>
  <c r="J15" i="3"/>
  <c r="H15" i="3"/>
  <c r="N14" i="3"/>
  <c r="L14" i="3"/>
  <c r="J14" i="3"/>
  <c r="H14" i="3"/>
  <c r="P14" i="3" s="1"/>
  <c r="N13" i="3"/>
  <c r="L13" i="3"/>
  <c r="J13" i="3"/>
  <c r="H13" i="3"/>
  <c r="P13" i="3" s="1"/>
  <c r="N12" i="3"/>
  <c r="P12" i="3" s="1"/>
  <c r="L12" i="3"/>
  <c r="J12" i="3"/>
  <c r="H12" i="3"/>
  <c r="N11" i="3"/>
  <c r="L11" i="3"/>
  <c r="P11" i="3"/>
  <c r="J11" i="3"/>
  <c r="H11" i="3"/>
  <c r="N10" i="3"/>
  <c r="L10" i="3"/>
  <c r="J10" i="3"/>
  <c r="H10" i="3"/>
  <c r="P10" i="3" s="1"/>
  <c r="N9" i="3"/>
  <c r="L9" i="3"/>
  <c r="J9" i="3"/>
  <c r="H9" i="3"/>
  <c r="P9" i="3" s="1"/>
  <c r="N8" i="3"/>
  <c r="P8" i="3" s="1"/>
  <c r="L8" i="3"/>
  <c r="J8" i="3"/>
  <c r="H8" i="3"/>
  <c r="N7" i="3"/>
  <c r="L7" i="3"/>
  <c r="P7" i="3"/>
  <c r="J7" i="3"/>
  <c r="H7" i="3"/>
  <c r="N6" i="3"/>
  <c r="L6" i="3"/>
  <c r="J6" i="3"/>
  <c r="H6" i="3"/>
  <c r="P6" i="3" s="1"/>
  <c r="N5" i="3"/>
  <c r="L5" i="3"/>
  <c r="J5" i="3"/>
  <c r="H5" i="3"/>
  <c r="P5" i="3" s="1"/>
  <c r="N4" i="3"/>
  <c r="P4" i="3" s="1"/>
  <c r="L4" i="3"/>
  <c r="J4" i="3"/>
  <c r="H4" i="3"/>
  <c r="N3" i="3"/>
  <c r="L3" i="3"/>
  <c r="P3" i="3"/>
  <c r="J3" i="3"/>
  <c r="H3" i="3"/>
  <c r="N2" i="3"/>
  <c r="L2" i="3"/>
  <c r="J2" i="3"/>
  <c r="H2" i="3"/>
  <c r="P2" i="3" s="1"/>
  <c r="K3" i="1"/>
  <c r="K4" i="1"/>
  <c r="K5" i="1"/>
  <c r="K6" i="1"/>
  <c r="K7" i="1"/>
  <c r="K8" i="1"/>
  <c r="K9" i="1"/>
  <c r="K10" i="1"/>
  <c r="K11" i="1"/>
  <c r="K12" i="1"/>
  <c r="K13" i="1"/>
  <c r="K14" i="1"/>
  <c r="K15" i="1"/>
  <c r="K2" i="1"/>
  <c r="N15" i="1"/>
  <c r="L15" i="1"/>
  <c r="J15" i="1"/>
  <c r="H15" i="1"/>
  <c r="N14" i="1"/>
  <c r="L14" i="1"/>
  <c r="J14" i="1"/>
  <c r="H14" i="1"/>
  <c r="P14" i="1" s="1"/>
  <c r="N13" i="1"/>
  <c r="L13" i="1"/>
  <c r="J13" i="1"/>
  <c r="H13" i="1"/>
  <c r="N12" i="1"/>
  <c r="L12" i="1"/>
  <c r="J12" i="1"/>
  <c r="H12" i="1"/>
  <c r="P12" i="1" s="1"/>
  <c r="N11" i="1"/>
  <c r="L11" i="1"/>
  <c r="J11" i="1"/>
  <c r="H11" i="1"/>
  <c r="N10" i="1"/>
  <c r="L10" i="1"/>
  <c r="J10" i="1"/>
  <c r="H10" i="1"/>
  <c r="N9" i="1"/>
  <c r="L9" i="1"/>
  <c r="J9" i="1"/>
  <c r="H9" i="1"/>
  <c r="N8" i="1"/>
  <c r="L8" i="1"/>
  <c r="J8" i="1"/>
  <c r="H8" i="1"/>
  <c r="P8" i="1" s="1"/>
  <c r="N7" i="1"/>
  <c r="L7" i="1"/>
  <c r="J7" i="1"/>
  <c r="H7" i="1"/>
  <c r="N6" i="1"/>
  <c r="L6" i="1"/>
  <c r="J6" i="1"/>
  <c r="H6" i="1"/>
  <c r="N5" i="1"/>
  <c r="L5" i="1"/>
  <c r="J5" i="1"/>
  <c r="H5" i="1"/>
  <c r="N4" i="1"/>
  <c r="L4" i="1"/>
  <c r="J4" i="1"/>
  <c r="H4" i="1"/>
  <c r="N3" i="1"/>
  <c r="L3" i="1"/>
  <c r="J3" i="1"/>
  <c r="H3" i="1"/>
  <c r="N2" i="1"/>
  <c r="L2" i="1"/>
  <c r="J2" i="1"/>
  <c r="H2" i="1"/>
  <c r="P7" i="1" l="1"/>
  <c r="P10" i="1"/>
  <c r="P3" i="1"/>
  <c r="P5" i="1"/>
  <c r="P4" i="1"/>
  <c r="P9" i="1"/>
  <c r="P11" i="1"/>
  <c r="P15" i="1"/>
  <c r="P2" i="1"/>
  <c r="P13" i="1"/>
  <c r="P6" i="1"/>
</calcChain>
</file>

<file path=xl/sharedStrings.xml><?xml version="1.0" encoding="utf-8"?>
<sst xmlns="http://schemas.openxmlformats.org/spreadsheetml/2006/main" count="246" uniqueCount="32">
  <si>
    <t>password</t>
  </si>
  <si>
    <t>mail</t>
  </si>
  <si>
    <t>INSERT INTO</t>
  </si>
  <si>
    <t xml:space="preserve"> </t>
  </si>
  <si>
    <t>VALUES(</t>
  </si>
  <si>
    <t>Chikara</t>
  </si>
  <si>
    <t>;</t>
  </si>
  <si>
    <t>Pingu</t>
  </si>
  <si>
    <t>Pina</t>
  </si>
  <si>
    <t>Chrossowen</t>
  </si>
  <si>
    <t>Tekzes</t>
  </si>
  <si>
    <t>Lilyan</t>
  </si>
  <si>
    <t>Aya</t>
  </si>
  <si>
    <t>Jeck</t>
  </si>
  <si>
    <t>Rixek</t>
  </si>
  <si>
    <t>Neiry</t>
  </si>
  <si>
    <t>Sphyraen</t>
  </si>
  <si>
    <t>Sphynaelle</t>
  </si>
  <si>
    <t>Nilina</t>
  </si>
  <si>
    <t>Dirgan</t>
  </si>
  <si>
    <t>users</t>
  </si>
  <si>
    <t>id</t>
  </si>
  <si>
    <t>name</t>
  </si>
  <si>
    <t>azerty</t>
  </si>
  <si>
    <t>(name,mail,password)</t>
  </si>
  <si>
    <t>posts</t>
  </si>
  <si>
    <t>(date,content,userid)</t>
  </si>
  <si>
    <t>date</t>
  </si>
  <si>
    <t>content</t>
  </si>
  <si>
    <t>userid</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</si>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</sst>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NumberFormat="1"/>
    <xf numFmtId="49" fontId="0" fillId="0" borderId="0" xfId="0" applyNumberFormat="1"/>
    <xf numFmtId="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zoomScaleNormal="100" workbookViewId="0">
      <pane ySplit="1" topLeftCell="A2" activePane="bottomLeft" state="frozen"/>
      <selection pane="bottomLeft" activeCell="P15" sqref="P2:P15"/>
    </sheetView>
  </sheetViews>
  <sheetFormatPr baseColWidth="10" defaultRowHeight="15" x14ac:dyDescent="0.25"/>
  <cols>
    <col min="1" max="1" width="14" customWidth="1"/>
    <col min="2" max="2" width="2.140625" customWidth="1"/>
    <col min="5" max="5" width="2" customWidth="1"/>
    <col min="7" max="7" width="13.5703125" bestFit="1" customWidth="1"/>
    <col min="8" max="8" width="2.42578125" bestFit="1" customWidth="1"/>
    <col min="9" max="9" width="13.5703125" bestFit="1" customWidth="1"/>
    <col min="10" max="10" width="2.42578125" bestFit="1" customWidth="1"/>
    <col min="11" max="11" width="23.140625" bestFit="1" customWidth="1"/>
    <col min="12" max="12" width="2.42578125" bestFit="1" customWidth="1"/>
    <col min="13" max="13" width="15.42578125" bestFit="1" customWidth="1"/>
    <col min="14" max="14" width="2.42578125" bestFit="1" customWidth="1"/>
    <col min="15" max="15" width="7" customWidth="1"/>
  </cols>
  <sheetData>
    <row r="1" spans="1:16" x14ac:dyDescent="0.25">
      <c r="G1" t="s">
        <v>21</v>
      </c>
      <c r="I1" t="s">
        <v>22</v>
      </c>
      <c r="K1" t="s">
        <v>1</v>
      </c>
      <c r="M1" t="s">
        <v>0</v>
      </c>
    </row>
    <row r="2" spans="1:16" x14ac:dyDescent="0.25">
      <c r="A2" t="s">
        <v>2</v>
      </c>
      <c r="B2" t="s">
        <v>3</v>
      </c>
      <c r="C2" t="s">
        <v>20</v>
      </c>
      <c r="D2" t="s">
        <v>24</v>
      </c>
      <c r="E2" t="s">
        <v>3</v>
      </c>
      <c r="F2" t="s">
        <v>4</v>
      </c>
      <c r="H2" s="1" t="str">
        <f>CHAR(39)</f>
        <v>'</v>
      </c>
      <c r="I2" t="s">
        <v>5</v>
      </c>
      <c r="J2" s="1" t="str">
        <f>CHAR(39)&amp;","&amp;CHAR(39)</f>
        <v>','</v>
      </c>
      <c r="K2" t="str">
        <f>LOWER(I2) &amp; "@lolilol.com"</f>
        <v>chikara@lolilol.com</v>
      </c>
      <c r="L2" s="1" t="str">
        <f>CHAR(39)&amp;","&amp;CHAR(39)</f>
        <v>','</v>
      </c>
      <c r="M2" s="2" t="s">
        <v>23</v>
      </c>
      <c r="N2" s="1" t="str">
        <f>CHAR(39)&amp;")"</f>
        <v>')</v>
      </c>
      <c r="O2" t="s">
        <v>6</v>
      </c>
      <c r="P2" t="str">
        <f>CONCATENATE(A2,B2,C2,D2,E2,F2,G2,H2,I2,J2,K2,L2,M2,N2,O2)</f>
        <v>INSERT INTO users(name,mail,password) VALUES('Chikara','chikara@lolilol.com','azerty');</v>
      </c>
    </row>
    <row r="3" spans="1:16" x14ac:dyDescent="0.25">
      <c r="A3" t="s">
        <v>2</v>
      </c>
      <c r="B3" t="s">
        <v>3</v>
      </c>
      <c r="C3" t="s">
        <v>20</v>
      </c>
      <c r="D3" t="s">
        <v>24</v>
      </c>
      <c r="E3" t="s">
        <v>3</v>
      </c>
      <c r="F3" t="s">
        <v>4</v>
      </c>
      <c r="H3" s="1" t="str">
        <f>CHAR(39)</f>
        <v>'</v>
      </c>
      <c r="I3" t="s">
        <v>7</v>
      </c>
      <c r="J3" s="1" t="str">
        <f>CHAR(39)&amp;","&amp;CHAR(39)</f>
        <v>','</v>
      </c>
      <c r="K3" t="str">
        <f t="shared" ref="K3:K15" si="0">LOWER(I3) &amp; "@lolilol.com"</f>
        <v>pingu@lolilol.com</v>
      </c>
      <c r="L3" s="1" t="str">
        <f>CHAR(39)&amp;","&amp;CHAR(39)</f>
        <v>','</v>
      </c>
      <c r="M3" s="2" t="s">
        <v>23</v>
      </c>
      <c r="N3" s="1" t="str">
        <f>CHAR(39)&amp;")"</f>
        <v>')</v>
      </c>
      <c r="O3" t="s">
        <v>6</v>
      </c>
      <c r="P3" t="str">
        <f t="shared" ref="P3:P15" si="1">CONCATENATE(A3,B3,C3,D3,E3,F3,G3,H3,I3,J3,K3,L3,M3,N3,O3)</f>
        <v>INSERT INTO users(name,mail,password) VALUES('Pingu','pingu@lolilol.com','azerty');</v>
      </c>
    </row>
    <row r="4" spans="1:16" x14ac:dyDescent="0.25">
      <c r="A4" t="s">
        <v>2</v>
      </c>
      <c r="B4" t="s">
        <v>3</v>
      </c>
      <c r="C4" t="s">
        <v>20</v>
      </c>
      <c r="D4" t="s">
        <v>24</v>
      </c>
      <c r="E4" t="s">
        <v>3</v>
      </c>
      <c r="F4" t="s">
        <v>4</v>
      </c>
      <c r="H4" s="1" t="str">
        <f>CHAR(39)</f>
        <v>'</v>
      </c>
      <c r="I4" t="s">
        <v>8</v>
      </c>
      <c r="J4" s="1" t="str">
        <f>CHAR(39)&amp;","&amp;CHAR(39)</f>
        <v>','</v>
      </c>
      <c r="K4" t="str">
        <f t="shared" si="0"/>
        <v>pina@lolilol.com</v>
      </c>
      <c r="L4" s="1" t="str">
        <f>CHAR(39)&amp;","&amp;CHAR(39)</f>
        <v>','</v>
      </c>
      <c r="M4" s="2" t="s">
        <v>23</v>
      </c>
      <c r="N4" s="1" t="str">
        <f>CHAR(39)&amp;")"</f>
        <v>')</v>
      </c>
      <c r="O4" t="s">
        <v>6</v>
      </c>
      <c r="P4" t="str">
        <f t="shared" si="1"/>
        <v>INSERT INTO users(name,mail,password) VALUES('Pina','pina@lolilol.com','azerty');</v>
      </c>
    </row>
    <row r="5" spans="1:16" x14ac:dyDescent="0.25">
      <c r="A5" t="s">
        <v>2</v>
      </c>
      <c r="B5" t="s">
        <v>3</v>
      </c>
      <c r="C5" t="s">
        <v>20</v>
      </c>
      <c r="D5" t="s">
        <v>24</v>
      </c>
      <c r="E5" t="s">
        <v>3</v>
      </c>
      <c r="F5" t="s">
        <v>4</v>
      </c>
      <c r="H5" s="1" t="str">
        <f>CHAR(39)</f>
        <v>'</v>
      </c>
      <c r="I5" t="s">
        <v>9</v>
      </c>
      <c r="J5" s="1" t="str">
        <f>CHAR(39)&amp;","&amp;CHAR(39)</f>
        <v>','</v>
      </c>
      <c r="K5" t="str">
        <f t="shared" si="0"/>
        <v>chrossowen@lolilol.com</v>
      </c>
      <c r="L5" s="1" t="str">
        <f>CHAR(39)&amp;","&amp;CHAR(39)</f>
        <v>','</v>
      </c>
      <c r="M5" s="2" t="s">
        <v>23</v>
      </c>
      <c r="N5" s="1" t="str">
        <f>CHAR(39)&amp;")"</f>
        <v>')</v>
      </c>
      <c r="O5" t="s">
        <v>6</v>
      </c>
      <c r="P5" t="str">
        <f t="shared" si="1"/>
        <v>INSERT INTO users(name,mail,password) VALUES('Chrossowen','chrossowen@lolilol.com','azerty');</v>
      </c>
    </row>
    <row r="6" spans="1:16" x14ac:dyDescent="0.25">
      <c r="A6" t="s">
        <v>2</v>
      </c>
      <c r="B6" t="s">
        <v>3</v>
      </c>
      <c r="C6" t="s">
        <v>20</v>
      </c>
      <c r="D6" t="s">
        <v>24</v>
      </c>
      <c r="E6" t="s">
        <v>3</v>
      </c>
      <c r="F6" t="s">
        <v>4</v>
      </c>
      <c r="H6" s="1" t="str">
        <f t="shared" ref="H6:H15" si="2">CHAR(39)</f>
        <v>'</v>
      </c>
      <c r="I6" t="s">
        <v>10</v>
      </c>
      <c r="J6" s="1" t="str">
        <f t="shared" ref="J6:L15" si="3">CHAR(39)&amp;","&amp;CHAR(39)</f>
        <v>','</v>
      </c>
      <c r="K6" t="str">
        <f t="shared" si="0"/>
        <v>tekzes@lolilol.com</v>
      </c>
      <c r="L6" s="1" t="str">
        <f t="shared" si="3"/>
        <v>','</v>
      </c>
      <c r="M6" s="2" t="s">
        <v>23</v>
      </c>
      <c r="N6" s="1" t="str">
        <f t="shared" ref="N6:N15" si="4">CHAR(39)&amp;")"</f>
        <v>')</v>
      </c>
      <c r="O6" t="s">
        <v>6</v>
      </c>
      <c r="P6" t="str">
        <f t="shared" si="1"/>
        <v>INSERT INTO users(name,mail,password) VALUES('Tekzes','tekzes@lolilol.com','azerty');</v>
      </c>
    </row>
    <row r="7" spans="1:16" x14ac:dyDescent="0.25">
      <c r="A7" t="s">
        <v>2</v>
      </c>
      <c r="B7" t="s">
        <v>3</v>
      </c>
      <c r="C7" t="s">
        <v>20</v>
      </c>
      <c r="D7" t="s">
        <v>24</v>
      </c>
      <c r="E7" t="s">
        <v>3</v>
      </c>
      <c r="F7" t="s">
        <v>4</v>
      </c>
      <c r="H7" s="1" t="str">
        <f t="shared" si="2"/>
        <v>'</v>
      </c>
      <c r="I7" t="s">
        <v>11</v>
      </c>
      <c r="J7" s="1" t="str">
        <f t="shared" si="3"/>
        <v>','</v>
      </c>
      <c r="K7" t="str">
        <f t="shared" si="0"/>
        <v>lilyan@lolilol.com</v>
      </c>
      <c r="L7" s="1" t="str">
        <f t="shared" si="3"/>
        <v>','</v>
      </c>
      <c r="M7" s="2" t="s">
        <v>23</v>
      </c>
      <c r="N7" s="1" t="str">
        <f t="shared" si="4"/>
        <v>')</v>
      </c>
      <c r="O7" t="s">
        <v>6</v>
      </c>
      <c r="P7" t="str">
        <f t="shared" si="1"/>
        <v>INSERT INTO users(name,mail,password) VALUES('Lilyan','lilyan@lolilol.com','azerty');</v>
      </c>
    </row>
    <row r="8" spans="1:16" x14ac:dyDescent="0.25">
      <c r="A8" t="s">
        <v>2</v>
      </c>
      <c r="B8" t="s">
        <v>3</v>
      </c>
      <c r="C8" t="s">
        <v>20</v>
      </c>
      <c r="D8" t="s">
        <v>24</v>
      </c>
      <c r="E8" t="s">
        <v>3</v>
      </c>
      <c r="F8" t="s">
        <v>4</v>
      </c>
      <c r="H8" s="1" t="str">
        <f t="shared" si="2"/>
        <v>'</v>
      </c>
      <c r="I8" t="s">
        <v>12</v>
      </c>
      <c r="J8" s="1" t="str">
        <f t="shared" si="3"/>
        <v>','</v>
      </c>
      <c r="K8" t="str">
        <f t="shared" si="0"/>
        <v>aya@lolilol.com</v>
      </c>
      <c r="L8" s="1" t="str">
        <f t="shared" si="3"/>
        <v>','</v>
      </c>
      <c r="M8" s="2" t="s">
        <v>23</v>
      </c>
      <c r="N8" s="1" t="str">
        <f t="shared" si="4"/>
        <v>')</v>
      </c>
      <c r="O8" t="s">
        <v>6</v>
      </c>
      <c r="P8" t="str">
        <f t="shared" si="1"/>
        <v>INSERT INTO users(name,mail,password) VALUES('Aya','aya@lolilol.com','azerty');</v>
      </c>
    </row>
    <row r="9" spans="1:16" x14ac:dyDescent="0.25">
      <c r="A9" t="s">
        <v>2</v>
      </c>
      <c r="B9" t="s">
        <v>3</v>
      </c>
      <c r="C9" t="s">
        <v>20</v>
      </c>
      <c r="D9" t="s">
        <v>24</v>
      </c>
      <c r="E9" t="s">
        <v>3</v>
      </c>
      <c r="F9" t="s">
        <v>4</v>
      </c>
      <c r="H9" s="1" t="str">
        <f t="shared" si="2"/>
        <v>'</v>
      </c>
      <c r="I9" t="s">
        <v>13</v>
      </c>
      <c r="J9" s="1" t="str">
        <f t="shared" si="3"/>
        <v>','</v>
      </c>
      <c r="K9" t="str">
        <f t="shared" si="0"/>
        <v>jeck@lolilol.com</v>
      </c>
      <c r="L9" s="1" t="str">
        <f t="shared" si="3"/>
        <v>','</v>
      </c>
      <c r="M9" s="2" t="s">
        <v>23</v>
      </c>
      <c r="N9" s="1" t="str">
        <f t="shared" si="4"/>
        <v>')</v>
      </c>
      <c r="O9" t="s">
        <v>6</v>
      </c>
      <c r="P9" t="str">
        <f t="shared" si="1"/>
        <v>INSERT INTO users(name,mail,password) VALUES('Jeck','jeck@lolilol.com','azerty');</v>
      </c>
    </row>
    <row r="10" spans="1:16" x14ac:dyDescent="0.25">
      <c r="A10" t="s">
        <v>2</v>
      </c>
      <c r="B10" t="s">
        <v>3</v>
      </c>
      <c r="C10" t="s">
        <v>20</v>
      </c>
      <c r="D10" t="s">
        <v>24</v>
      </c>
      <c r="E10" t="s">
        <v>3</v>
      </c>
      <c r="F10" t="s">
        <v>4</v>
      </c>
      <c r="H10" s="1" t="str">
        <f t="shared" si="2"/>
        <v>'</v>
      </c>
      <c r="I10" t="s">
        <v>14</v>
      </c>
      <c r="J10" s="1" t="str">
        <f t="shared" si="3"/>
        <v>','</v>
      </c>
      <c r="K10" t="str">
        <f t="shared" si="0"/>
        <v>rixek@lolilol.com</v>
      </c>
      <c r="L10" s="1" t="str">
        <f t="shared" si="3"/>
        <v>','</v>
      </c>
      <c r="M10" s="2" t="s">
        <v>23</v>
      </c>
      <c r="N10" s="1" t="str">
        <f t="shared" si="4"/>
        <v>')</v>
      </c>
      <c r="O10" t="s">
        <v>6</v>
      </c>
      <c r="P10" t="str">
        <f t="shared" si="1"/>
        <v>INSERT INTO users(name,mail,password) VALUES('Rixek','rixek@lolilol.com','azerty');</v>
      </c>
    </row>
    <row r="11" spans="1:16" x14ac:dyDescent="0.25">
      <c r="A11" t="s">
        <v>2</v>
      </c>
      <c r="B11" t="s">
        <v>3</v>
      </c>
      <c r="C11" t="s">
        <v>20</v>
      </c>
      <c r="D11" t="s">
        <v>24</v>
      </c>
      <c r="E11" t="s">
        <v>3</v>
      </c>
      <c r="F11" t="s">
        <v>4</v>
      </c>
      <c r="H11" s="1" t="str">
        <f t="shared" si="2"/>
        <v>'</v>
      </c>
      <c r="I11" t="s">
        <v>15</v>
      </c>
      <c r="J11" s="1" t="str">
        <f t="shared" si="3"/>
        <v>','</v>
      </c>
      <c r="K11" t="str">
        <f t="shared" si="0"/>
        <v>neiry@lolilol.com</v>
      </c>
      <c r="L11" s="1" t="str">
        <f t="shared" si="3"/>
        <v>','</v>
      </c>
      <c r="M11" s="2" t="s">
        <v>23</v>
      </c>
      <c r="N11" s="1" t="str">
        <f t="shared" si="4"/>
        <v>')</v>
      </c>
      <c r="O11" t="s">
        <v>6</v>
      </c>
      <c r="P11" t="str">
        <f t="shared" si="1"/>
        <v>INSERT INTO users(name,mail,password) VALUES('Neiry','neiry@lolilol.com','azerty');</v>
      </c>
    </row>
    <row r="12" spans="1:16" x14ac:dyDescent="0.25">
      <c r="A12" t="s">
        <v>2</v>
      </c>
      <c r="B12" t="s">
        <v>3</v>
      </c>
      <c r="C12" t="s">
        <v>20</v>
      </c>
      <c r="D12" t="s">
        <v>24</v>
      </c>
      <c r="E12" t="s">
        <v>3</v>
      </c>
      <c r="F12" t="s">
        <v>4</v>
      </c>
      <c r="H12" s="1" t="str">
        <f t="shared" si="2"/>
        <v>'</v>
      </c>
      <c r="I12" t="s">
        <v>16</v>
      </c>
      <c r="J12" s="1" t="str">
        <f t="shared" si="3"/>
        <v>','</v>
      </c>
      <c r="K12" t="str">
        <f t="shared" si="0"/>
        <v>sphyraen@lolilol.com</v>
      </c>
      <c r="L12" s="1" t="str">
        <f t="shared" si="3"/>
        <v>','</v>
      </c>
      <c r="M12" s="2" t="s">
        <v>23</v>
      </c>
      <c r="N12" s="1" t="str">
        <f t="shared" si="4"/>
        <v>')</v>
      </c>
      <c r="O12" t="s">
        <v>6</v>
      </c>
      <c r="P12" t="str">
        <f t="shared" si="1"/>
        <v>INSERT INTO users(name,mail,password) VALUES('Sphyraen','sphyraen@lolilol.com','azerty');</v>
      </c>
    </row>
    <row r="13" spans="1:16" x14ac:dyDescent="0.25">
      <c r="A13" t="s">
        <v>2</v>
      </c>
      <c r="B13" t="s">
        <v>3</v>
      </c>
      <c r="C13" t="s">
        <v>20</v>
      </c>
      <c r="D13" t="s">
        <v>24</v>
      </c>
      <c r="E13" t="s">
        <v>3</v>
      </c>
      <c r="F13" t="s">
        <v>4</v>
      </c>
      <c r="H13" s="1" t="str">
        <f t="shared" si="2"/>
        <v>'</v>
      </c>
      <c r="I13" t="s">
        <v>17</v>
      </c>
      <c r="J13" s="1" t="str">
        <f t="shared" si="3"/>
        <v>','</v>
      </c>
      <c r="K13" t="str">
        <f t="shared" si="0"/>
        <v>sphynaelle@lolilol.com</v>
      </c>
      <c r="L13" s="1" t="str">
        <f t="shared" si="3"/>
        <v>','</v>
      </c>
      <c r="M13" s="2" t="s">
        <v>23</v>
      </c>
      <c r="N13" s="1" t="str">
        <f t="shared" si="4"/>
        <v>')</v>
      </c>
      <c r="O13" t="s">
        <v>6</v>
      </c>
      <c r="P13" t="str">
        <f t="shared" si="1"/>
        <v>INSERT INTO users(name,mail,password) VALUES('Sphynaelle','sphynaelle@lolilol.com','azerty');</v>
      </c>
    </row>
    <row r="14" spans="1:16" x14ac:dyDescent="0.25">
      <c r="A14" t="s">
        <v>2</v>
      </c>
      <c r="B14" t="s">
        <v>3</v>
      </c>
      <c r="C14" t="s">
        <v>20</v>
      </c>
      <c r="D14" t="s">
        <v>24</v>
      </c>
      <c r="E14" t="s">
        <v>3</v>
      </c>
      <c r="F14" t="s">
        <v>4</v>
      </c>
      <c r="H14" s="1" t="str">
        <f t="shared" si="2"/>
        <v>'</v>
      </c>
      <c r="I14" t="s">
        <v>18</v>
      </c>
      <c r="J14" s="1" t="str">
        <f t="shared" si="3"/>
        <v>','</v>
      </c>
      <c r="K14" t="str">
        <f t="shared" si="0"/>
        <v>nilina@lolilol.com</v>
      </c>
      <c r="L14" s="1" t="str">
        <f t="shared" si="3"/>
        <v>','</v>
      </c>
      <c r="M14" s="2" t="s">
        <v>23</v>
      </c>
      <c r="N14" s="1" t="str">
        <f t="shared" si="4"/>
        <v>')</v>
      </c>
      <c r="O14" t="s">
        <v>6</v>
      </c>
      <c r="P14" t="str">
        <f t="shared" si="1"/>
        <v>INSERT INTO users(name,mail,password) VALUES('Nilina','nilina@lolilol.com','azerty');</v>
      </c>
    </row>
    <row r="15" spans="1:16" x14ac:dyDescent="0.25">
      <c r="A15" t="s">
        <v>2</v>
      </c>
      <c r="B15" t="s">
        <v>3</v>
      </c>
      <c r="C15" t="s">
        <v>20</v>
      </c>
      <c r="D15" t="s">
        <v>24</v>
      </c>
      <c r="E15" t="s">
        <v>3</v>
      </c>
      <c r="F15" t="s">
        <v>4</v>
      </c>
      <c r="H15" s="1" t="str">
        <f t="shared" si="2"/>
        <v>'</v>
      </c>
      <c r="I15" t="s">
        <v>19</v>
      </c>
      <c r="J15" s="1" t="str">
        <f t="shared" si="3"/>
        <v>','</v>
      </c>
      <c r="K15" t="str">
        <f t="shared" si="0"/>
        <v>dirgan@lolilol.com</v>
      </c>
      <c r="L15" s="1" t="str">
        <f t="shared" si="3"/>
        <v>','</v>
      </c>
      <c r="M15" s="2" t="s">
        <v>23</v>
      </c>
      <c r="N15" s="1" t="str">
        <f t="shared" si="4"/>
        <v>')</v>
      </c>
      <c r="O15" t="s">
        <v>6</v>
      </c>
      <c r="P15" t="str">
        <f t="shared" si="1"/>
        <v>INSERT INTO users(name,mail,password) VALUES('Dirgan','dirgan@lolilol.com','azerty');</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A2:A15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abSelected="1" zoomScaleNormal="100" workbookViewId="0">
      <pane ySplit="1" topLeftCell="A2" activePane="bottomLeft" state="frozen"/>
      <selection pane="bottomLeft" activeCell="G19" sqref="G19"/>
    </sheetView>
  </sheetViews>
  <sheetFormatPr baseColWidth="10" defaultRowHeight="15" x14ac:dyDescent="0.25"/>
  <cols>
    <col min="1" max="1" width="14" customWidth="1"/>
    <col min="2" max="2" width="2.140625" customWidth="1"/>
    <col min="4" max="4" width="20.140625" bestFit="1" customWidth="1"/>
    <col min="5" max="5" width="2" customWidth="1"/>
    <col min="7" max="7" width="13.5703125" bestFit="1" customWidth="1"/>
    <col min="8" max="8" width="2.42578125" bestFit="1" customWidth="1"/>
    <col min="9" max="9" width="13.5703125" bestFit="1" customWidth="1"/>
    <col min="10" max="10" width="2.42578125" bestFit="1" customWidth="1"/>
    <col min="11" max="11" width="23.140625" bestFit="1" customWidth="1"/>
    <col min="12" max="12" width="2.42578125" bestFit="1" customWidth="1"/>
    <col min="13" max="13" width="15.42578125" style="3" bestFit="1" customWidth="1"/>
    <col min="14" max="14" width="2.42578125" bestFit="1" customWidth="1"/>
    <col min="15" max="15" width="7" customWidth="1"/>
  </cols>
  <sheetData>
    <row r="1" spans="1:16" x14ac:dyDescent="0.25">
      <c r="G1" t="s">
        <v>21</v>
      </c>
      <c r="I1" t="s">
        <v>27</v>
      </c>
      <c r="K1" t="s">
        <v>28</v>
      </c>
      <c r="M1" s="3" t="s">
        <v>29</v>
      </c>
    </row>
    <row r="2" spans="1:16" x14ac:dyDescent="0.25">
      <c r="A2" t="s">
        <v>2</v>
      </c>
      <c r="B2" t="s">
        <v>3</v>
      </c>
      <c r="C2" t="s">
        <v>25</v>
      </c>
      <c r="D2" t="s">
        <v>26</v>
      </c>
      <c r="E2" t="s">
        <v>3</v>
      </c>
      <c r="F2" t="s">
        <v>4</v>
      </c>
      <c r="H2" s="1" t="str">
        <f>CHAR(39)</f>
        <v>'</v>
      </c>
      <c r="I2" s="4">
        <v>42005</v>
      </c>
      <c r="J2" s="1" t="str">
        <f>CHAR(39)&amp;","&amp;CHAR(39)</f>
        <v>','</v>
      </c>
      <c r="K2" t="s">
        <v>30</v>
      </c>
      <c r="L2" s="1" t="str">
        <f>CHAR(39)&amp;","&amp;CHAR(39)</f>
        <v>','</v>
      </c>
      <c r="M2" s="3">
        <v>1</v>
      </c>
      <c r="N2" s="1" t="str">
        <f>CHAR(39)&amp;")"</f>
        <v>')</v>
      </c>
      <c r="O2" t="s">
        <v>6</v>
      </c>
      <c r="P2" t="str">
        <f>CONCATENATE(A2,B2,C2,D2,E2,F2,G2,H2,I2,J2,K2,L2,M2,N2,O2)</f>
        <v>INSERT INTO posts(date,content,userid) VALUES('42005','Lorem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laborum','1');</v>
      </c>
    </row>
    <row r="3" spans="1:16" x14ac:dyDescent="0.25">
      <c r="A3" t="s">
        <v>2</v>
      </c>
      <c r="B3" t="s">
        <v>3</v>
      </c>
      <c r="C3" t="s">
        <v>25</v>
      </c>
      <c r="D3" t="s">
        <v>26</v>
      </c>
      <c r="E3" t="s">
        <v>3</v>
      </c>
      <c r="F3" t="s">
        <v>4</v>
      </c>
      <c r="H3" s="1" t="str">
        <f>CHAR(39)</f>
        <v>'</v>
      </c>
      <c r="I3" s="4">
        <v>42006</v>
      </c>
      <c r="J3" s="1" t="str">
        <f>CHAR(39)&amp;","&amp;CHAR(39)</f>
        <v>','</v>
      </c>
      <c r="K3" t="s">
        <v>30</v>
      </c>
      <c r="L3" s="1" t="str">
        <f>CHAR(39)&amp;","&amp;CHAR(39)</f>
        <v>','</v>
      </c>
      <c r="M3" s="3">
        <v>2</v>
      </c>
      <c r="N3" s="1" t="str">
        <f>CHAR(39)&amp;")"</f>
        <v>')</v>
      </c>
      <c r="O3" t="s">
        <v>6</v>
      </c>
      <c r="P3" t="str">
        <f t="shared" ref="P3:P15" si="0">CONCATENATE(A3,B3,C3,D3,E3,F3,G3,H3,I3,J3,K3,L3,M3,N3,O3)</f>
        <v>INSERT INTO posts(date,content,userid) VALUES('42006','Lorem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laborum','2');</v>
      </c>
    </row>
    <row r="4" spans="1:16" x14ac:dyDescent="0.25">
      <c r="A4" t="s">
        <v>2</v>
      </c>
      <c r="B4" t="s">
        <v>3</v>
      </c>
      <c r="C4" t="s">
        <v>25</v>
      </c>
      <c r="D4" t="s">
        <v>26</v>
      </c>
      <c r="E4" t="s">
        <v>3</v>
      </c>
      <c r="F4" t="s">
        <v>4</v>
      </c>
      <c r="H4" s="1" t="str">
        <f>CHAR(39)</f>
        <v>'</v>
      </c>
      <c r="I4" s="4">
        <v>42007</v>
      </c>
      <c r="J4" s="1" t="str">
        <f>CHAR(39)&amp;","&amp;CHAR(39)</f>
        <v>','</v>
      </c>
      <c r="K4" t="s">
        <v>30</v>
      </c>
      <c r="L4" s="1" t="str">
        <f>CHAR(39)&amp;","&amp;CHAR(39)</f>
        <v>','</v>
      </c>
      <c r="M4" s="3">
        <v>3</v>
      </c>
      <c r="N4" s="1" t="str">
        <f>CHAR(39)&amp;")"</f>
        <v>')</v>
      </c>
      <c r="O4" t="s">
        <v>6</v>
      </c>
      <c r="P4" t="str">
        <f t="shared" si="0"/>
        <v>INSERT INTO posts(date,content,userid) VALUES('42007','Lorem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laborum','3');</v>
      </c>
    </row>
    <row r="5" spans="1:16" x14ac:dyDescent="0.25">
      <c r="A5" t="s">
        <v>2</v>
      </c>
      <c r="B5" t="s">
        <v>3</v>
      </c>
      <c r="C5" t="s">
        <v>25</v>
      </c>
      <c r="D5" t="s">
        <v>26</v>
      </c>
      <c r="E5" t="s">
        <v>3</v>
      </c>
      <c r="F5" t="s">
        <v>4</v>
      </c>
      <c r="H5" s="1" t="str">
        <f>CHAR(39)</f>
        <v>'</v>
      </c>
      <c r="I5" s="4">
        <v>42008</v>
      </c>
      <c r="J5" s="1" t="str">
        <f>CHAR(39)&amp;","&amp;CHAR(39)</f>
        <v>','</v>
      </c>
      <c r="K5" t="s">
        <v>30</v>
      </c>
      <c r="L5" s="1" t="str">
        <f>CHAR(39)&amp;","&amp;CHAR(39)</f>
        <v>','</v>
      </c>
      <c r="M5" s="3">
        <v>4</v>
      </c>
      <c r="N5" s="1" t="str">
        <f>CHAR(39)&amp;")"</f>
        <v>')</v>
      </c>
      <c r="O5" t="s">
        <v>6</v>
      </c>
      <c r="P5" t="str">
        <f t="shared" si="0"/>
        <v>INSERT INTO posts(date,content,userid) VALUES('42008','Lorem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laborum','4');</v>
      </c>
    </row>
    <row r="6" spans="1:16" x14ac:dyDescent="0.25">
      <c r="A6" t="s">
        <v>2</v>
      </c>
      <c r="B6" t="s">
        <v>3</v>
      </c>
      <c r="C6" t="s">
        <v>25</v>
      </c>
      <c r="D6" t="s">
        <v>26</v>
      </c>
      <c r="E6" t="s">
        <v>3</v>
      </c>
      <c r="F6" t="s">
        <v>4</v>
      </c>
      <c r="H6" s="1" t="str">
        <f t="shared" ref="H6:H15" si="1">CHAR(39)</f>
        <v>'</v>
      </c>
      <c r="I6" s="4">
        <v>42009</v>
      </c>
      <c r="J6" s="1" t="str">
        <f t="shared" ref="J6:L15" si="2">CHAR(39)&amp;","&amp;CHAR(39)</f>
        <v>','</v>
      </c>
      <c r="K6" t="s">
        <v>30</v>
      </c>
      <c r="L6" s="1" t="str">
        <f t="shared" si="2"/>
        <v>','</v>
      </c>
      <c r="M6" s="3">
        <v>5</v>
      </c>
      <c r="N6" s="1" t="str">
        <f t="shared" ref="N6:N15" si="3">CHAR(39)&amp;")"</f>
        <v>')</v>
      </c>
      <c r="O6" t="s">
        <v>6</v>
      </c>
      <c r="P6" t="str">
        <f t="shared" si="0"/>
        <v>INSERT INTO posts(date,content,userid) VALUES('42009','Lorem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laborum','5');</v>
      </c>
    </row>
    <row r="7" spans="1:16" x14ac:dyDescent="0.25">
      <c r="A7" t="s">
        <v>2</v>
      </c>
      <c r="B7" t="s">
        <v>3</v>
      </c>
      <c r="C7" t="s">
        <v>25</v>
      </c>
      <c r="D7" t="s">
        <v>26</v>
      </c>
      <c r="E7" t="s">
        <v>3</v>
      </c>
      <c r="F7" t="s">
        <v>4</v>
      </c>
      <c r="H7" s="1" t="str">
        <f t="shared" si="1"/>
        <v>'</v>
      </c>
      <c r="I7" s="4">
        <v>42010</v>
      </c>
      <c r="J7" s="1" t="str">
        <f t="shared" si="2"/>
        <v>','</v>
      </c>
      <c r="K7" t="s">
        <v>30</v>
      </c>
      <c r="L7" s="1" t="str">
        <f t="shared" si="2"/>
        <v>','</v>
      </c>
      <c r="M7" s="3">
        <v>6</v>
      </c>
      <c r="N7" s="1" t="str">
        <f t="shared" si="3"/>
        <v>')</v>
      </c>
      <c r="O7" t="s">
        <v>6</v>
      </c>
      <c r="P7" t="str">
        <f t="shared" si="0"/>
        <v>INSERT INTO posts(date,content,userid) VALUES('42010','Lorem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laborum','6');</v>
      </c>
    </row>
    <row r="8" spans="1:16" x14ac:dyDescent="0.25">
      <c r="A8" t="s">
        <v>2</v>
      </c>
      <c r="B8" t="s">
        <v>3</v>
      </c>
      <c r="C8" t="s">
        <v>25</v>
      </c>
      <c r="D8" t="s">
        <v>26</v>
      </c>
      <c r="E8" t="s">
        <v>3</v>
      </c>
      <c r="F8" t="s">
        <v>4</v>
      </c>
      <c r="H8" s="1" t="str">
        <f t="shared" si="1"/>
        <v>'</v>
      </c>
      <c r="I8" s="4">
        <v>42011</v>
      </c>
      <c r="J8" s="1" t="str">
        <f t="shared" si="2"/>
        <v>','</v>
      </c>
      <c r="K8" t="s">
        <v>30</v>
      </c>
      <c r="L8" s="1" t="str">
        <f t="shared" si="2"/>
        <v>','</v>
      </c>
      <c r="M8" s="3">
        <v>7</v>
      </c>
      <c r="N8" s="1" t="str">
        <f t="shared" si="3"/>
        <v>')</v>
      </c>
      <c r="O8" t="s">
        <v>6</v>
      </c>
      <c r="P8" t="str">
        <f t="shared" si="0"/>
        <v>INSERT INTO posts(date,content,userid) VALUES('42011','Lorem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laborum','7');</v>
      </c>
    </row>
    <row r="9" spans="1:16" x14ac:dyDescent="0.25">
      <c r="A9" t="s">
        <v>2</v>
      </c>
      <c r="B9" t="s">
        <v>3</v>
      </c>
      <c r="C9" t="s">
        <v>25</v>
      </c>
      <c r="D9" t="s">
        <v>26</v>
      </c>
      <c r="E9" t="s">
        <v>3</v>
      </c>
      <c r="F9" t="s">
        <v>4</v>
      </c>
      <c r="H9" s="1" t="str">
        <f t="shared" si="1"/>
        <v>'</v>
      </c>
      <c r="I9" s="4">
        <v>42012</v>
      </c>
      <c r="J9" s="1" t="str">
        <f t="shared" si="2"/>
        <v>','</v>
      </c>
      <c r="K9" t="s">
        <v>31</v>
      </c>
      <c r="L9" s="1" t="str">
        <f t="shared" si="2"/>
        <v>','</v>
      </c>
      <c r="M9" s="3">
        <v>8</v>
      </c>
      <c r="N9" s="1" t="str">
        <f t="shared" si="3"/>
        <v>')</v>
      </c>
      <c r="O9" t="s">
        <v>6</v>
      </c>
      <c r="P9" t="str">
        <f t="shared" si="0"/>
        <v>INSERT INTO posts(date,content,userid) VALUES('42012','Sed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pariatur?','8');</v>
      </c>
    </row>
    <row r="10" spans="1:16" x14ac:dyDescent="0.25">
      <c r="A10" t="s">
        <v>2</v>
      </c>
      <c r="B10" t="s">
        <v>3</v>
      </c>
      <c r="C10" t="s">
        <v>25</v>
      </c>
      <c r="D10" t="s">
        <v>26</v>
      </c>
      <c r="E10" t="s">
        <v>3</v>
      </c>
      <c r="F10" t="s">
        <v>4</v>
      </c>
      <c r="H10" s="1" t="str">
        <f t="shared" si="1"/>
        <v>'</v>
      </c>
      <c r="I10" s="4">
        <v>42013</v>
      </c>
      <c r="J10" s="1" t="str">
        <f t="shared" si="2"/>
        <v>','</v>
      </c>
      <c r="K10" t="s">
        <v>31</v>
      </c>
      <c r="L10" s="1" t="str">
        <f t="shared" si="2"/>
        <v>','</v>
      </c>
      <c r="M10" s="3">
        <v>9</v>
      </c>
      <c r="N10" s="1" t="str">
        <f t="shared" si="3"/>
        <v>')</v>
      </c>
      <c r="O10" t="s">
        <v>6</v>
      </c>
      <c r="P10" t="str">
        <f t="shared" si="0"/>
        <v>INSERT INTO posts(date,content,userid) VALUES('42013','Sed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pariatur?','9');</v>
      </c>
    </row>
    <row r="11" spans="1:16" x14ac:dyDescent="0.25">
      <c r="A11" t="s">
        <v>2</v>
      </c>
      <c r="B11" t="s">
        <v>3</v>
      </c>
      <c r="C11" t="s">
        <v>25</v>
      </c>
      <c r="D11" t="s">
        <v>26</v>
      </c>
      <c r="E11" t="s">
        <v>3</v>
      </c>
      <c r="F11" t="s">
        <v>4</v>
      </c>
      <c r="H11" s="1" t="str">
        <f t="shared" si="1"/>
        <v>'</v>
      </c>
      <c r="I11" s="4">
        <v>42014</v>
      </c>
      <c r="J11" s="1" t="str">
        <f t="shared" si="2"/>
        <v>','</v>
      </c>
      <c r="K11" t="s">
        <v>31</v>
      </c>
      <c r="L11" s="1" t="str">
        <f t="shared" si="2"/>
        <v>','</v>
      </c>
      <c r="M11" s="3">
        <v>10</v>
      </c>
      <c r="N11" s="1" t="str">
        <f t="shared" si="3"/>
        <v>')</v>
      </c>
      <c r="O11" t="s">
        <v>6</v>
      </c>
      <c r="P11" t="str">
        <f t="shared" si="0"/>
        <v>INSERT INTO posts(date,content,userid) VALUES('42014','Sed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pariatur?','10');</v>
      </c>
    </row>
    <row r="12" spans="1:16" x14ac:dyDescent="0.25">
      <c r="A12" t="s">
        <v>2</v>
      </c>
      <c r="B12" t="s">
        <v>3</v>
      </c>
      <c r="C12" t="s">
        <v>25</v>
      </c>
      <c r="D12" t="s">
        <v>26</v>
      </c>
      <c r="E12" t="s">
        <v>3</v>
      </c>
      <c r="F12" t="s">
        <v>4</v>
      </c>
      <c r="H12" s="1" t="str">
        <f t="shared" si="1"/>
        <v>'</v>
      </c>
      <c r="I12" s="4">
        <v>42015</v>
      </c>
      <c r="J12" s="1" t="str">
        <f t="shared" si="2"/>
        <v>','</v>
      </c>
      <c r="K12" t="s">
        <v>31</v>
      </c>
      <c r="L12" s="1" t="str">
        <f t="shared" si="2"/>
        <v>','</v>
      </c>
      <c r="M12" s="3">
        <v>11</v>
      </c>
      <c r="N12" s="1" t="str">
        <f t="shared" si="3"/>
        <v>')</v>
      </c>
      <c r="O12" t="s">
        <v>6</v>
      </c>
      <c r="P12" t="str">
        <f t="shared" si="0"/>
        <v>INSERT INTO posts(date,content,userid) VALUES('42015','Sed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pariatur?','11');</v>
      </c>
    </row>
    <row r="13" spans="1:16" x14ac:dyDescent="0.25">
      <c r="A13" t="s">
        <v>2</v>
      </c>
      <c r="B13" t="s">
        <v>3</v>
      </c>
      <c r="C13" t="s">
        <v>25</v>
      </c>
      <c r="D13" t="s">
        <v>26</v>
      </c>
      <c r="E13" t="s">
        <v>3</v>
      </c>
      <c r="F13" t="s">
        <v>4</v>
      </c>
      <c r="H13" s="1" t="str">
        <f t="shared" si="1"/>
        <v>'</v>
      </c>
      <c r="I13" s="4">
        <v>42016</v>
      </c>
      <c r="J13" s="1" t="str">
        <f t="shared" si="2"/>
        <v>','</v>
      </c>
      <c r="K13" t="s">
        <v>31</v>
      </c>
      <c r="L13" s="1" t="str">
        <f t="shared" si="2"/>
        <v>','</v>
      </c>
      <c r="M13" s="3">
        <v>12</v>
      </c>
      <c r="N13" s="1" t="str">
        <f t="shared" si="3"/>
        <v>')</v>
      </c>
      <c r="O13" t="s">
        <v>6</v>
      </c>
      <c r="P13" t="str">
        <f t="shared" si="0"/>
        <v>INSERT INTO posts(date,content,userid) VALUES('42016','Sed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pariatur?','12');</v>
      </c>
    </row>
    <row r="14" spans="1:16" x14ac:dyDescent="0.25">
      <c r="A14" t="s">
        <v>2</v>
      </c>
      <c r="B14" t="s">
        <v>3</v>
      </c>
      <c r="C14" t="s">
        <v>25</v>
      </c>
      <c r="D14" t="s">
        <v>26</v>
      </c>
      <c r="E14" t="s">
        <v>3</v>
      </c>
      <c r="F14" t="s">
        <v>4</v>
      </c>
      <c r="H14" s="1" t="str">
        <f t="shared" si="1"/>
        <v>'</v>
      </c>
      <c r="I14" s="4">
        <v>42017</v>
      </c>
      <c r="J14" s="1" t="str">
        <f t="shared" si="2"/>
        <v>','</v>
      </c>
      <c r="K14" t="s">
        <v>31</v>
      </c>
      <c r="L14" s="1" t="str">
        <f t="shared" si="2"/>
        <v>','</v>
      </c>
      <c r="M14" s="3">
        <v>13</v>
      </c>
      <c r="N14" s="1" t="str">
        <f t="shared" si="3"/>
        <v>')</v>
      </c>
      <c r="O14" t="s">
        <v>6</v>
      </c>
      <c r="P14" t="str">
        <f t="shared" si="0"/>
        <v>INSERT INTO posts(date,content,userid) VALUES('42017','Sed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pariatur?','13');</v>
      </c>
    </row>
    <row r="15" spans="1:16" x14ac:dyDescent="0.25">
      <c r="A15" t="s">
        <v>2</v>
      </c>
      <c r="B15" t="s">
        <v>3</v>
      </c>
      <c r="C15" t="s">
        <v>25</v>
      </c>
      <c r="D15" t="s">
        <v>26</v>
      </c>
      <c r="E15" t="s">
        <v>3</v>
      </c>
      <c r="F15" t="s">
        <v>4</v>
      </c>
      <c r="H15" s="1" t="str">
        <f t="shared" si="1"/>
        <v>'</v>
      </c>
      <c r="I15" s="4">
        <v>42018</v>
      </c>
      <c r="J15" s="1" t="str">
        <f t="shared" si="2"/>
        <v>','</v>
      </c>
      <c r="K15" t="s">
        <v>31</v>
      </c>
      <c r="L15" s="1" t="str">
        <f t="shared" si="2"/>
        <v>','</v>
      </c>
      <c r="M15" s="3">
        <v>14</v>
      </c>
      <c r="N15" s="1" t="str">
        <f t="shared" si="3"/>
        <v>')</v>
      </c>
      <c r="O15" t="s">
        <v>6</v>
      </c>
      <c r="P15" t="str">
        <f t="shared" si="0"/>
        <v>INSERT INTO posts(date,content,userid) VALUES('42018','Sed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pariatur?','14');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A2:A15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users</vt:lpstr>
      <vt:lpstr>posts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Nghia Olivier Nguyen</dc:creator>
  <cp:lastModifiedBy>Tuan Nghia Olivier Nguyen</cp:lastModifiedBy>
  <dcterms:created xsi:type="dcterms:W3CDTF">2015-12-16T13:44:02Z</dcterms:created>
  <dcterms:modified xsi:type="dcterms:W3CDTF">2015-12-16T16:40:26Z</dcterms:modified>
</cp:coreProperties>
</file>