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GITHUB\rotura_stock\data\"/>
    </mc:Choice>
  </mc:AlternateContent>
  <xr:revisionPtr revIDLastSave="0" documentId="13_ncr:1_{151A71D8-07A5-4227-9367-3A508664C277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ervicios_data" sheetId="1" r:id="rId1"/>
    <sheet name="DICCIONARIO" sheetId="2" r:id="rId2"/>
    <sheet name="KPI" sheetId="3" r:id="rId3"/>
  </sheets>
  <calcPr calcId="0"/>
</workbook>
</file>

<file path=xl/sharedStrings.xml><?xml version="1.0" encoding="utf-8"?>
<sst xmlns="http://schemas.openxmlformats.org/spreadsheetml/2006/main" count="9603" uniqueCount="2425">
  <si>
    <t>ServicioID</t>
  </si>
  <si>
    <t>NombreServicio</t>
  </si>
  <si>
    <t>Categoria</t>
  </si>
  <si>
    <t>Subcategoria</t>
  </si>
  <si>
    <t>Descripcion</t>
  </si>
  <si>
    <t>UnidadTarifa</t>
  </si>
  <si>
    <t>TipoUnidad</t>
  </si>
  <si>
    <t>TarifaBase</t>
  </si>
  <si>
    <t>Moneda</t>
  </si>
  <si>
    <t>RequiereCertificacion</t>
  </si>
  <si>
    <t>Temperatura</t>
  </si>
  <si>
    <t>LeadTimeMinDias</t>
  </si>
  <si>
    <t>LeadTimeMaxDias</t>
  </si>
  <si>
    <t>TiempoEjecucionHoras</t>
  </si>
  <si>
    <t>CentrosDisponibles</t>
  </si>
  <si>
    <t>ModalidadContrato</t>
  </si>
  <si>
    <t>SLA</t>
  </si>
  <si>
    <t>RequisitosCliente</t>
  </si>
  <si>
    <t>Estado</t>
  </si>
  <si>
    <t>FechaAlta</t>
  </si>
  <si>
    <t>CantidadPedidoEstandar</t>
  </si>
  <si>
    <t>ClientePropietario</t>
  </si>
  <si>
    <t>CostoEstandar</t>
  </si>
  <si>
    <t>Moneda.1</t>
  </si>
  <si>
    <t>TarifaImpuesto</t>
  </si>
  <si>
    <t>TemperaturaControlada</t>
  </si>
  <si>
    <t>CaducidadControlada</t>
  </si>
  <si>
    <t>UltimaActualizacion</t>
  </si>
  <si>
    <t>SRV-0001</t>
  </si>
  <si>
    <t>Almacenaje general</t>
  </si>
  <si>
    <t>ALMACENAJE</t>
  </si>
  <si>
    <t>Almacenaje</t>
  </si>
  <si>
    <t>Almacenaje en estanterías para mercancía seca</t>
  </si>
  <si>
    <t>Tarifa por palet/mes</t>
  </si>
  <si>
    <t>PALLET_MONTH</t>
  </si>
  <si>
    <t>PEN</t>
  </si>
  <si>
    <t>NO</t>
  </si>
  <si>
    <t>AMBIENTE</t>
  </si>
  <si>
    <t>CD-PRINCIPAL;CD-NORTE;CD-SUR</t>
  </si>
  <si>
    <t>CONTRACT</t>
  </si>
  <si>
    <t>SLA:Disponibilidad&gt;=99%</t>
  </si>
  <si>
    <t>Documentos de ingreso, etiqueta cliente</t>
  </si>
  <si>
    <t>ACTIVO</t>
  </si>
  <si>
    <t>CLIE-00447</t>
  </si>
  <si>
    <t>USD</t>
  </si>
  <si>
    <t>SI</t>
  </si>
  <si>
    <t>SRV-0002</t>
  </si>
  <si>
    <t>Almacenaje refrigerado</t>
  </si>
  <si>
    <t>HOSPITALIDAD</t>
  </si>
  <si>
    <t>Almacenaje en cámara refrigerada para productos perecibles</t>
  </si>
  <si>
    <t>Tarifa por m3/mes</t>
  </si>
  <si>
    <t>M3_MONTH</t>
  </si>
  <si>
    <t>REFRIGERADO</t>
  </si>
  <si>
    <t>CD-PRINCIPAL</t>
  </si>
  <si>
    <t>SLA:Temp 2-4°C</t>
  </si>
  <si>
    <t>Certificado BPM del cliente, etiquetado fecha vencimiento</t>
  </si>
  <si>
    <t>CLIE-00145</t>
  </si>
  <si>
    <t>SRV-0003</t>
  </si>
  <si>
    <t>Almacenaje congelado</t>
  </si>
  <si>
    <t>VALOR AGREGADO</t>
  </si>
  <si>
    <t>Almacenaje en cámara de congelación</t>
  </si>
  <si>
    <t>CONGELADO</t>
  </si>
  <si>
    <t>SLA:Temp &lt;= -18°C</t>
  </si>
  <si>
    <t>Etiquetado y registro de lotes</t>
  </si>
  <si>
    <t>CLIE-00201</t>
  </si>
  <si>
    <t>SRV-0004</t>
  </si>
  <si>
    <t>Cross-docking</t>
  </si>
  <si>
    <t>DISTRIBUCION</t>
  </si>
  <si>
    <t>Distribución</t>
  </si>
  <si>
    <t>Traslado directo de recibo a salida sin almacenaje prolongado</t>
  </si>
  <si>
    <t>Tarifa por operación</t>
  </si>
  <si>
    <t>OPERATION</t>
  </si>
  <si>
    <t>CD-PRINCIPAL;CD-NORTE</t>
  </si>
  <si>
    <t>SPOT/CONTRACT</t>
  </si>
  <si>
    <t>SLA:Tiempo de procesamiento &lt;= 4h</t>
  </si>
  <si>
    <t>Aviso de llegada 24h antes, packing list</t>
  </si>
  <si>
    <t>CLIE-00417</t>
  </si>
  <si>
    <t>SRV-0005</t>
  </si>
  <si>
    <t>Fulfillment e-commerce</t>
  </si>
  <si>
    <t>E-commerce</t>
  </si>
  <si>
    <t>Picking por unidad, packing, etiquetado y envío e-commerce</t>
  </si>
  <si>
    <t>Tarifa por orden</t>
  </si>
  <si>
    <t>ORDER</t>
  </si>
  <si>
    <t>SLA:Accuracy&gt;=99.5%</t>
  </si>
  <si>
    <t>Integración API, SKU maestro actualizado</t>
  </si>
  <si>
    <t>CLIE-00212</t>
  </si>
  <si>
    <t>SRV-0006</t>
  </si>
  <si>
    <t>Picking por pedido mayorista</t>
  </si>
  <si>
    <t>Picking</t>
  </si>
  <si>
    <t>Picking y preparación de pallets y cajas para clientes mayoristas</t>
  </si>
  <si>
    <t>Tarifa por pallet/pedido</t>
  </si>
  <si>
    <t>PALLET_ORDER</t>
  </si>
  <si>
    <t>CD-PRINCIPAL;CD-SUR</t>
  </si>
  <si>
    <t>SLA:Tiempo preparación &lt;=48h</t>
  </si>
  <si>
    <t>Forecast semanal</t>
  </si>
  <si>
    <t>CLIE-00461</t>
  </si>
  <si>
    <t>SRV-0007</t>
  </si>
  <si>
    <t>Transporte terrestre nacional</t>
  </si>
  <si>
    <t>Flete</t>
  </si>
  <si>
    <t>Flete nacional por camión completo o parcial</t>
  </si>
  <si>
    <t>Tarifa por km o por flete</t>
  </si>
  <si>
    <t>FLETE</t>
  </si>
  <si>
    <t>SLA:Entrega a tiempo &gt;=95%</t>
  </si>
  <si>
    <t>Dirección de entrega y ventanas horarias</t>
  </si>
  <si>
    <t>CLIE-00220</t>
  </si>
  <si>
    <t>SRV-0008</t>
  </si>
  <si>
    <t>Transporte refrigerado</t>
  </si>
  <si>
    <t>TRANSPORTE</t>
  </si>
  <si>
    <t>Distribución con unidades refrigeradas</t>
  </si>
  <si>
    <t>Tarifa por km/por viaje</t>
  </si>
  <si>
    <t>SLA:Temp 2-4°C durante transporte</t>
  </si>
  <si>
    <t>ETAs, temperatura registrada</t>
  </si>
  <si>
    <t>CLIE-00240</t>
  </si>
  <si>
    <t>SRV-0009</t>
  </si>
  <si>
    <t>Agenciamiento aduanero</t>
  </si>
  <si>
    <t>Aduanas</t>
  </si>
  <si>
    <t>Trámites de importación y exportación, despacho aduanero</t>
  </si>
  <si>
    <t>Tarifa por trámite</t>
  </si>
  <si>
    <t>PROCESS</t>
  </si>
  <si>
    <t>SLA:Cumplimiento documentación 100%</t>
  </si>
  <si>
    <t>Poder legal del cliente, documentación completa</t>
  </si>
  <si>
    <t>CLIE-00413</t>
  </si>
  <si>
    <t>SRV-0010</t>
  </si>
  <si>
    <t>Consolidación y desconsolidación</t>
  </si>
  <si>
    <t>Consolidación</t>
  </si>
  <si>
    <t>Consolidación de cargas para optimizar transporte internacional</t>
  </si>
  <si>
    <t>Tarifa por contenedor/operación</t>
  </si>
  <si>
    <t>SLA:Exactitud de consolidación 99%</t>
  </si>
  <si>
    <t>Documento de contenido, peso y dimensiones</t>
  </si>
  <si>
    <t>CLIE-00397</t>
  </si>
  <si>
    <t>SRV-0011</t>
  </si>
  <si>
    <t>Recepción &amp; control de calidad (IQC)</t>
  </si>
  <si>
    <t>IQC</t>
  </si>
  <si>
    <t>Inspección visual, conteo y control de calidad al ingreso</t>
  </si>
  <si>
    <t>Tarifa por hora/por lote</t>
  </si>
  <si>
    <t>BATCH</t>
  </si>
  <si>
    <t>SLA:Reportes en 24h</t>
  </si>
  <si>
    <t>Plan de muestreo y criterios de aceptación</t>
  </si>
  <si>
    <t>CLIE-00046</t>
  </si>
  <si>
    <t>SRV-0012</t>
  </si>
  <si>
    <t>Re-etiquetado y etiquetado GS1</t>
  </si>
  <si>
    <t>Etiquetado</t>
  </si>
  <si>
    <t>Aplicación y cambio de etiquetas, cumplimiento regulatorio</t>
  </si>
  <si>
    <t>Tarifa por unidad</t>
  </si>
  <si>
    <t>UNIT</t>
  </si>
  <si>
    <t>SLA:Accuracy 99.9%</t>
  </si>
  <si>
    <t>Formato de etiqueta y plantillas</t>
  </si>
  <si>
    <t>CLIE-00035</t>
  </si>
  <si>
    <t>SRV-0013</t>
  </si>
  <si>
    <t>Kitting y ensamblaje</t>
  </si>
  <si>
    <t>Kitting</t>
  </si>
  <si>
    <t>Montaje de kits o packs promocionales</t>
  </si>
  <si>
    <t>Tarifa por kit</t>
  </si>
  <si>
    <t>KIT</t>
  </si>
  <si>
    <t>SLA:Lead time por kit &lt;=24h</t>
  </si>
  <si>
    <t>Boletas de materiales y receta de kit</t>
  </si>
  <si>
    <t>CLIE-00253</t>
  </si>
  <si>
    <t>SRV-0014</t>
  </si>
  <si>
    <t>Reempaque y paletizado</t>
  </si>
  <si>
    <t>Empaque</t>
  </si>
  <si>
    <t>Reempaque, paletizado y shrinkwrap</t>
  </si>
  <si>
    <t>Tarifa por pallet/unidad</t>
  </si>
  <si>
    <t>PALLET</t>
  </si>
  <si>
    <t>SLA:Integridad de pallet 99%</t>
  </si>
  <si>
    <t>Tipo de pallet requerido</t>
  </si>
  <si>
    <t>CLIE-00390</t>
  </si>
  <si>
    <t>SRV-0015</t>
  </si>
  <si>
    <t>Gestión de devoluciones (reverse logistics)</t>
  </si>
  <si>
    <t>Devoluciones</t>
  </si>
  <si>
    <t>Recepción, inspección y reincorporación o descarte de devoluciones</t>
  </si>
  <si>
    <t>Tarifa por unidad/operación</t>
  </si>
  <si>
    <t>SLA:Procesamiento en 72h</t>
  </si>
  <si>
    <t>Política de devoluciones del cliente</t>
  </si>
  <si>
    <t>CLIE-00082</t>
  </si>
  <si>
    <t>SRV-0016</t>
  </si>
  <si>
    <t>Alquiler de espacios temporales (pop-up)</t>
  </si>
  <si>
    <t>Espacios temporales</t>
  </si>
  <si>
    <t>Espacios temporales para promociones o estacionalidad</t>
  </si>
  <si>
    <t>Tarifa por m2/día</t>
  </si>
  <si>
    <t>M2_DAY</t>
  </si>
  <si>
    <t>SPOT</t>
  </si>
  <si>
    <t>SLA:Disponibilidad según booking</t>
  </si>
  <si>
    <t>Booking con 72h de antelación</t>
  </si>
  <si>
    <t>CLIE-00371</t>
  </si>
  <si>
    <t>SRV-0017</t>
  </si>
  <si>
    <t>Control y trazabilidad por lotes (lot tracking)</t>
  </si>
  <si>
    <t>Trazabilidad</t>
  </si>
  <si>
    <t>Trazabilidad, lotes y serialización</t>
  </si>
  <si>
    <t>Tarifa por SKU/mes</t>
  </si>
  <si>
    <t>SKU_MONTH</t>
  </si>
  <si>
    <t>SLA:Track accuracy 99.9%</t>
  </si>
  <si>
    <t>Integración WMS/API</t>
  </si>
  <si>
    <t>CLIE-00256</t>
  </si>
  <si>
    <t>SRV-0018</t>
  </si>
  <si>
    <t>Picking por voz / automatización</t>
  </si>
  <si>
    <t>Sistemas de picking asistido por voz / RF / automatización</t>
  </si>
  <si>
    <t>Tarifa por hora/implementación</t>
  </si>
  <si>
    <t>SERVICE</t>
  </si>
  <si>
    <t>SLA:Productividad +20% tras implementación</t>
  </si>
  <si>
    <t>Infraestructura eléctrica y racks compatibles</t>
  </si>
  <si>
    <t>CLIE-00197</t>
  </si>
  <si>
    <t>SRV-0019</t>
  </si>
  <si>
    <t>Gestión de inventarios (ciclicos y totales)</t>
  </si>
  <si>
    <t>Inventarios</t>
  </si>
  <si>
    <t>Ciclos de conteo, auditorías y reconciliación WMS</t>
  </si>
  <si>
    <t>Tarifa por hora/por conteo</t>
  </si>
  <si>
    <t>HOUR</t>
  </si>
  <si>
    <t>SLA:Precisión inventario &gt;=99%</t>
  </si>
  <si>
    <t>Acceso WMS y lista de SKU</t>
  </si>
  <si>
    <t>CLIE-00303</t>
  </si>
  <si>
    <t>SRV-0020</t>
  </si>
  <si>
    <t>Transporte internacional (marítimo/aéreo)</t>
  </si>
  <si>
    <t>Internacional</t>
  </si>
  <si>
    <t>Coordinación y booking internacional, integracion con forwarders</t>
  </si>
  <si>
    <t>Tarifa variable por contenedor/vuelo</t>
  </si>
  <si>
    <t>CONTAINER</t>
  </si>
  <si>
    <t>SLA:Documentación completa 100%</t>
  </si>
  <si>
    <t>Papelera de exportacion/importacion</t>
  </si>
  <si>
    <t>CLIE-00409</t>
  </si>
  <si>
    <t>SRV-0021</t>
  </si>
  <si>
    <t>Distribución urbana / last mile</t>
  </si>
  <si>
    <t>Last mile</t>
  </si>
  <si>
    <t>Entrega urbana para e-commerce y retail</t>
  </si>
  <si>
    <t>Tarifa por entrega</t>
  </si>
  <si>
    <t>DELIVERY</t>
  </si>
  <si>
    <t>SLA:Entrega en 48h urbano</t>
  </si>
  <si>
    <t>Ventana horaria de entrega y contacto</t>
  </si>
  <si>
    <t>CLIE-00450</t>
  </si>
  <si>
    <t>SRV-0022</t>
  </si>
  <si>
    <t>Seguridad y custodia</t>
  </si>
  <si>
    <t>Seguridad</t>
  </si>
  <si>
    <t>Vigilancia, custodia y control de accesos</t>
  </si>
  <si>
    <t>Tarifa por m2/mes</t>
  </si>
  <si>
    <t>M2_MONTH</t>
  </si>
  <si>
    <t>SLA:Incidentes 0 tolerancia</t>
  </si>
  <si>
    <t>Acceso a certificados de seguridad</t>
  </si>
  <si>
    <t>CLIE-00010</t>
  </si>
  <si>
    <t>SRV-0023</t>
  </si>
  <si>
    <t>Mantenimiento de equipos y reparación</t>
  </si>
  <si>
    <t>Mantenimiento</t>
  </si>
  <si>
    <t>Mantenimiento preventivo y correctivo de equipos (montacargas, racking)</t>
  </si>
  <si>
    <t>Tarifa por visita/hora</t>
  </si>
  <si>
    <t>SLA:Tiempo de respuesta 24h</t>
  </si>
  <si>
    <t>Lista de equipos y manuales</t>
  </si>
  <si>
    <t>CLIE-00312</t>
  </si>
  <si>
    <t>SRV-0024</t>
  </si>
  <si>
    <t>Consultoría y optimización de la cadena</t>
  </si>
  <si>
    <t>Consultoría</t>
  </si>
  <si>
    <t>Análisis de procesos, diseño de layout y mejoras operativas</t>
  </si>
  <si>
    <t>Tarifa por proyecto/día</t>
  </si>
  <si>
    <t>PROJECT</t>
  </si>
  <si>
    <t>SLA:Entregables segun cronograma</t>
  </si>
  <si>
    <t>Acceso a históricos y KPIs</t>
  </si>
  <si>
    <t>CLIE-00286</t>
  </si>
  <si>
    <t>SRV-0025</t>
  </si>
  <si>
    <t>Gestión de documentos y facturación electrónica</t>
  </si>
  <si>
    <t>Documentación</t>
  </si>
  <si>
    <t>Gestión documental, facturación y EDI</t>
  </si>
  <si>
    <t>Tarifa por documento/mes</t>
  </si>
  <si>
    <t>DOC_MONTH</t>
  </si>
  <si>
    <t>SLA:Facturación 100% electrónica</t>
  </si>
  <si>
    <t>Datos fiscales del cliente</t>
  </si>
  <si>
    <t>CLIE-00242</t>
  </si>
  <si>
    <t>SRV-0026</t>
  </si>
  <si>
    <t>Formación operativa y seguridad</t>
  </si>
  <si>
    <t>Formación</t>
  </si>
  <si>
    <t>Capacitación en procesos WMS, seguridad y manejo de alimentos</t>
  </si>
  <si>
    <t>Tarifa por curso/participante</t>
  </si>
  <si>
    <t>COURSE</t>
  </si>
  <si>
    <t>SLA:Evaluación &gt;=80%</t>
  </si>
  <si>
    <t>Lista de participantes y requisitos previos</t>
  </si>
  <si>
    <t>CLIE-00251</t>
  </si>
  <si>
    <t>SRV-0027</t>
  </si>
  <si>
    <t>Gestión de retornos e inspección de calidad</t>
  </si>
  <si>
    <t>RMA</t>
  </si>
  <si>
    <t>Procesos de RMA, reacondicionado y liquidación</t>
  </si>
  <si>
    <t>SLA:Procesamiento 72h</t>
  </si>
  <si>
    <t>Política de retorno del cliente</t>
  </si>
  <si>
    <t>CLIE-00365</t>
  </si>
  <si>
    <t>SRV-0028</t>
  </si>
  <si>
    <t>Control de temperatura en transporte</t>
  </si>
  <si>
    <t>Control temp</t>
  </si>
  <si>
    <t>Monitoreo y control de temperatura durante transporte</t>
  </si>
  <si>
    <t>Tarifa por viaje</t>
  </si>
  <si>
    <t>TRIP</t>
  </si>
  <si>
    <t>SLA:Registro temp en cada tramo</t>
  </si>
  <si>
    <t>Equipos telemáticos y sensores</t>
  </si>
  <si>
    <t>CLIE-00005</t>
  </si>
  <si>
    <t>SRV-0029</t>
  </si>
  <si>
    <t>Auditoría de inventarios y reconciliación contable</t>
  </si>
  <si>
    <t>Auditoría</t>
  </si>
  <si>
    <t>Auditoría de stock y conciliación con ERP/contabilidad</t>
  </si>
  <si>
    <t>Tarifa por proyecto</t>
  </si>
  <si>
    <t>SLA:Informe final 15 días</t>
  </si>
  <si>
    <t>Acceso a sistemas y reportes</t>
  </si>
  <si>
    <t>CLIE-00119</t>
  </si>
  <si>
    <t>SRV-0030</t>
  </si>
  <si>
    <t>Empaques y materiales (suministro)</t>
  </si>
  <si>
    <t>Empaques</t>
  </si>
  <si>
    <t>Suministro de embalajes, pallets y materiales de empaque</t>
  </si>
  <si>
    <t>Tarifa por unidad/pallet</t>
  </si>
  <si>
    <t>SLA:Disponibilidad 95%</t>
  </si>
  <si>
    <t>Catálogo de items y precios</t>
  </si>
  <si>
    <t>CLIE-00289</t>
  </si>
  <si>
    <t>SRV-0031</t>
  </si>
  <si>
    <t>Almacenaje peligroso</t>
  </si>
  <si>
    <t>Almacenaje para materiales peligrosos clase II y III</t>
  </si>
  <si>
    <t>SLA:Cumplimiento normativa 100%</t>
  </si>
  <si>
    <t>Certificado de seguridad, MSDS</t>
  </si>
  <si>
    <t>CLIE-00374</t>
  </si>
  <si>
    <t>SRV-0032</t>
  </si>
  <si>
    <t>Distribución regional</t>
  </si>
  <si>
    <t>Distribución a regiones fuera de Lima</t>
  </si>
  <si>
    <t>Tarifa por flete</t>
  </si>
  <si>
    <t>SLA:Entrega 95% a tiempo</t>
  </si>
  <si>
    <t>Direcciones completas, contactos</t>
  </si>
  <si>
    <t>CLIE-00065</t>
  </si>
  <si>
    <t>SRV-0033</t>
  </si>
  <si>
    <t>Picking nocturno</t>
  </si>
  <si>
    <t>Servicio de picking en horario nocturno</t>
  </si>
  <si>
    <t>Tarifa por hora</t>
  </si>
  <si>
    <t>SLA:Preparación nocturna 100%</t>
  </si>
  <si>
    <t>Pedidos antes de 18:00</t>
  </si>
  <si>
    <t>CLIE-00146</t>
  </si>
  <si>
    <t>SRV-0034</t>
  </si>
  <si>
    <t>Etiquetado RFID</t>
  </si>
  <si>
    <t>Implementación y gestión de etiquetas RFID</t>
  </si>
  <si>
    <t>Tarifa por etiqueta</t>
  </si>
  <si>
    <t>SLA:Lectura 99.8%</t>
  </si>
  <si>
    <t>Especificaciones técnicas</t>
  </si>
  <si>
    <t>CLIE-00224</t>
  </si>
  <si>
    <t>SRV-0035</t>
  </si>
  <si>
    <t>Consolidación exportación</t>
  </si>
  <si>
    <t>Consolidación para exportación con documentación</t>
  </si>
  <si>
    <t>Tarifa por contenedor</t>
  </si>
  <si>
    <t>SLA:Cumplimiento aduanas 100%</t>
  </si>
  <si>
    <t>Documentos de exportación</t>
  </si>
  <si>
    <t>CLIE-00239</t>
  </si>
  <si>
    <t>SRV-0036</t>
  </si>
  <si>
    <t>Gestión recall</t>
  </si>
  <si>
    <t>Calidad</t>
  </si>
  <si>
    <t>Gestión de productos en recall del mercado</t>
  </si>
  <si>
    <t>Tarifa por lote</t>
  </si>
  <si>
    <t>SLA:Retiro 24h</t>
  </si>
  <si>
    <t>Notificación oficial</t>
  </si>
  <si>
    <t>CLIE-00177</t>
  </si>
  <si>
    <t>SRV-0037</t>
  </si>
  <si>
    <t>Almacenaje high-value</t>
  </si>
  <si>
    <t>Almacenaje para productos de alto valor</t>
  </si>
  <si>
    <t>SLA:Seguridad 100%</t>
  </si>
  <si>
    <t>Seguro requerido</t>
  </si>
  <si>
    <t>CLIE-00267</t>
  </si>
  <si>
    <t>SRV-0038</t>
  </si>
  <si>
    <t>Cross-docking express</t>
  </si>
  <si>
    <t>Cross-docking en menos de 2 horas</t>
  </si>
  <si>
    <t>SLA:Procesamiento 2h</t>
  </si>
  <si>
    <t>Aviso 4h antes</t>
  </si>
  <si>
    <t>CLIE-00341</t>
  </si>
  <si>
    <t>SRV-0039</t>
  </si>
  <si>
    <t>Fulfillment retail</t>
  </si>
  <si>
    <t>Fulfillment para tiendas retail tradicional</t>
  </si>
  <si>
    <t>Tarifa por pedido</t>
  </si>
  <si>
    <t>SLA:Preparación 36h</t>
  </si>
  <si>
    <t>Catálogo SKU actualizado</t>
  </si>
  <si>
    <t>CLIE-00282</t>
  </si>
  <si>
    <t>SRV-0040</t>
  </si>
  <si>
    <t>Transporte dedicado</t>
  </si>
  <si>
    <t>Vehículo dedicado para cliente exclusivo</t>
  </si>
  <si>
    <t>Tarifa por día</t>
  </si>
  <si>
    <t>DAY</t>
  </si>
  <si>
    <t>SLA:Disponibilidad 98%</t>
  </si>
  <si>
    <t>Programación semanal</t>
  </si>
  <si>
    <t>CLIE-00063</t>
  </si>
  <si>
    <t>SRV-0041</t>
  </si>
  <si>
    <t>Gestión aduanas importación</t>
  </si>
  <si>
    <t>Despacho de importación con agencia</t>
  </si>
  <si>
    <t>Tarifa por proceso</t>
  </si>
  <si>
    <t>SLA:Despacho 72h</t>
  </si>
  <si>
    <t>Documentación completa</t>
  </si>
  <si>
    <t>CLIE-00217</t>
  </si>
  <si>
    <t>SRV-0042</t>
  </si>
  <si>
    <t>Control calidad saliente</t>
  </si>
  <si>
    <t>Inspección de calidad antes del despacho</t>
  </si>
  <si>
    <t>SLA:Inspección 4h</t>
  </si>
  <si>
    <t>Criterios de calidad</t>
  </si>
  <si>
    <t>CLIE-00342</t>
  </si>
  <si>
    <t>SRV-0043</t>
  </si>
  <si>
    <t>Kitting promocional</t>
  </si>
  <si>
    <t>Kitting para campañas promocionales</t>
  </si>
  <si>
    <t>SLA:Entrega 24h</t>
  </si>
  <si>
    <t>Materiales proporcionados</t>
  </si>
  <si>
    <t>CLIE-00315</t>
  </si>
  <si>
    <t>SRV-0044</t>
  </si>
  <si>
    <t>Paletizado especial</t>
  </si>
  <si>
    <t>Paletizado según especificaciones del cliente</t>
  </si>
  <si>
    <t>Tarifa por pallet</t>
  </si>
  <si>
    <t>SLA:Estabilidad 100%</t>
  </si>
  <si>
    <t>CLIE-00283</t>
  </si>
  <si>
    <t>SRV-0045</t>
  </si>
  <si>
    <t>Gestión scrap</t>
  </si>
  <si>
    <t>Gestión y disposición de material scrap</t>
  </si>
  <si>
    <t>Tarifa por kg</t>
  </si>
  <si>
    <t>KG</t>
  </si>
  <si>
    <t>SLA:Disposición 48h</t>
  </si>
  <si>
    <t>Autorización escrita</t>
  </si>
  <si>
    <t>SRV-0046</t>
  </si>
  <si>
    <t>Alquiler oficinas</t>
  </si>
  <si>
    <t>Oficinas temporales dentro del centro de distribución</t>
  </si>
  <si>
    <t>SLA:Disponibilidad inmediata</t>
  </si>
  <si>
    <t>Contrato mínimo 1 mes</t>
  </si>
  <si>
    <t>SRV-0047</t>
  </si>
  <si>
    <t>Trazabilidad serializada</t>
  </si>
  <si>
    <t>Trazabilidad por número de serie único</t>
  </si>
  <si>
    <t>Tarifa por serie/mes</t>
  </si>
  <si>
    <t>SERIAL_MONTH</t>
  </si>
  <si>
    <t>SLA:Track 99.95%</t>
  </si>
  <si>
    <t>Sistema de serialización</t>
  </si>
  <si>
    <t>SRV-0048</t>
  </si>
  <si>
    <t>Picking por luz</t>
  </si>
  <si>
    <t>Sistema de picking asistido por luz</t>
  </si>
  <si>
    <t>Tarifa por implementación</t>
  </si>
  <si>
    <t>SLA:Productividad +25%</t>
  </si>
  <si>
    <t>Infraestructura básica</t>
  </si>
  <si>
    <t>CLIE-00098</t>
  </si>
  <si>
    <t>SRV-0049</t>
  </si>
  <si>
    <t>Conteo cíclico avanzado</t>
  </si>
  <si>
    <t>Conteo cíclico con sistema ABC</t>
  </si>
  <si>
    <t>Tarifa por SKU</t>
  </si>
  <si>
    <t>SKU</t>
  </si>
  <si>
    <t>SLA:Precisión 99.8%</t>
  </si>
  <si>
    <t>Clasificación ABC</t>
  </si>
  <si>
    <t>CLIE-00105</t>
  </si>
  <si>
    <t>SRV-0050</t>
  </si>
  <si>
    <t>Transporte aéreo</t>
  </si>
  <si>
    <t>Coordinación de transporte aéreo internacional</t>
  </si>
  <si>
    <t>SLA:Entrega 90% a tiempo</t>
  </si>
  <si>
    <t>CLIE-00099</t>
  </si>
  <si>
    <t>SRV-0051</t>
  </si>
  <si>
    <t>Last mile express</t>
  </si>
  <si>
    <t>Entrega same-day en Lima metropolitana</t>
  </si>
  <si>
    <t>SLA:Entrega 12h</t>
  </si>
  <si>
    <t>Pedidos antes de 10:00</t>
  </si>
  <si>
    <t>CLIE-00385</t>
  </si>
  <si>
    <t>SRV-0052</t>
  </si>
  <si>
    <t>Vigilancia armada</t>
  </si>
  <si>
    <t>Servicio de vigilancia con personal armado</t>
  </si>
  <si>
    <t>Tarifa por turno</t>
  </si>
  <si>
    <t>SHIFT</t>
  </si>
  <si>
    <t>SLA:Respuesta 5min</t>
  </si>
  <si>
    <t>Certificado de portación</t>
  </si>
  <si>
    <t>CLIE-00405</t>
  </si>
  <si>
    <t>SRV-0053</t>
  </si>
  <si>
    <t>Mantenimiento preventivo</t>
  </si>
  <si>
    <t>Mantenimiento programado de equipos</t>
  </si>
  <si>
    <t>Tarifa por equipo</t>
  </si>
  <si>
    <t>EQUIPMENT</t>
  </si>
  <si>
    <t>SLA:Cumplimiento programa 100%</t>
  </si>
  <si>
    <t>Acceso a equipos</t>
  </si>
  <si>
    <t>CLIE-00496</t>
  </si>
  <si>
    <t>SRV-0054</t>
  </si>
  <si>
    <t>Consultoría WMS</t>
  </si>
  <si>
    <t>Implementación y optimización de WMS</t>
  </si>
  <si>
    <t>SLA:Implementación 30 días</t>
  </si>
  <si>
    <t>Acceso a sistemas</t>
  </si>
  <si>
    <t>CLIE-00311</t>
  </si>
  <si>
    <t>SRV-0055</t>
  </si>
  <si>
    <t>Facturación EDI</t>
  </si>
  <si>
    <t>Facturación electrónica con EDI</t>
  </si>
  <si>
    <t>Tarifa por transacción</t>
  </si>
  <si>
    <t>TRANSACTION</t>
  </si>
  <si>
    <t>SLA:Procesamiento 1h</t>
  </si>
  <si>
    <t>Conexión EDI</t>
  </si>
  <si>
    <t>CLIE-00006</t>
  </si>
  <si>
    <t>SRV-0056</t>
  </si>
  <si>
    <t>Capacitación WMS</t>
  </si>
  <si>
    <t>Capacitación en uso de sistema WMS</t>
  </si>
  <si>
    <t>Tarifa por usuario</t>
  </si>
  <si>
    <t>USER</t>
  </si>
  <si>
    <t>SLA:Aprobación 90%</t>
  </si>
  <si>
    <t>Acceso al sistema</t>
  </si>
  <si>
    <t>CLIE-00476</t>
  </si>
  <si>
    <t>SRV-0057</t>
  </si>
  <si>
    <t>Reacondicionado</t>
  </si>
  <si>
    <t>Reacondicionado de productos retornados</t>
  </si>
  <si>
    <t>Estándares de calidad</t>
  </si>
  <si>
    <t>CLIE-00465</t>
  </si>
  <si>
    <t>SRV-0058</t>
  </si>
  <si>
    <t>Monitoreo temperatura 24/7</t>
  </si>
  <si>
    <t>Monitoreo continuo de temperatura</t>
  </si>
  <si>
    <t>SLA:Alertas 15min</t>
  </si>
  <si>
    <t>Sensores instalados</t>
  </si>
  <si>
    <t>SRV-0059</t>
  </si>
  <si>
    <t>Auditoría procesos</t>
  </si>
  <si>
    <t>Auditoría de procesos logísticos</t>
  </si>
  <si>
    <t>SLA:Informe 10 días</t>
  </si>
  <si>
    <t>Acceso a instalaciones</t>
  </si>
  <si>
    <t>CLIE-00351</t>
  </si>
  <si>
    <t>SRV-0060</t>
  </si>
  <si>
    <t>Suministro cajas</t>
  </si>
  <si>
    <t>Suministro de cajas de cartón</t>
  </si>
  <si>
    <t>Tarifa por caja</t>
  </si>
  <si>
    <t>Pedido mínimo 100 unidades</t>
  </si>
  <si>
    <t>CLIE-00133</t>
  </si>
  <si>
    <t>SRV-0061</t>
  </si>
  <si>
    <t>Almacenaje corto plazo</t>
  </si>
  <si>
    <t>Almacenaje por períodos menores a 30 días</t>
  </si>
  <si>
    <t>Tarifa por palet/semana</t>
  </si>
  <si>
    <t>PALLET_WEEK</t>
  </si>
  <si>
    <t>SLA:Flexibilidad 100%</t>
  </si>
  <si>
    <t>Contrato flexible</t>
  </si>
  <si>
    <t>CLIE-00358</t>
  </si>
  <si>
    <t>SRV-0062</t>
  </si>
  <si>
    <t>Distribución urgente</t>
  </si>
  <si>
    <t>Distribución con ventana horaria específica</t>
  </si>
  <si>
    <t>SLA:Puntualidad 95%</t>
  </si>
  <si>
    <t>Ventana confirmada</t>
  </si>
  <si>
    <t>CLIE-00259</t>
  </si>
  <si>
    <t>SRV-0063</t>
  </si>
  <si>
    <t>Picking multi-pedido</t>
  </si>
  <si>
    <t>Picking consolidado para múltiples pedidos</t>
  </si>
  <si>
    <t>Tarifa por línea</t>
  </si>
  <si>
    <t>LINE</t>
  </si>
  <si>
    <t>SLA:Eficiencia +15%</t>
  </si>
  <si>
    <t>Agrupación por zona</t>
  </si>
  <si>
    <t>CLIE-00437</t>
  </si>
  <si>
    <t>SRV-0064</t>
  </si>
  <si>
    <t>Codificación láser</t>
  </si>
  <si>
    <t>Codificación directa sobre productos</t>
  </si>
  <si>
    <t>SLA:Legibilidad 100%</t>
  </si>
  <si>
    <t>Especificaciones del material</t>
  </si>
  <si>
    <t>CLIE-00023</t>
  </si>
  <si>
    <t>SRV-0065</t>
  </si>
  <si>
    <t>Desconsolidación importación</t>
  </si>
  <si>
    <t>Desconsolidación de contenedores de importación</t>
  </si>
  <si>
    <t>SLA:Procesamiento 48h</t>
  </si>
  <si>
    <t>Documentos de importación</t>
  </si>
  <si>
    <t>CLIE-00485</t>
  </si>
  <si>
    <t>SRV-0066</t>
  </si>
  <si>
    <t>Control cuarentena</t>
  </si>
  <si>
    <t>Gestión de productos en cuarentena</t>
  </si>
  <si>
    <t>SLA:Aislamiento 100%</t>
  </si>
  <si>
    <t>Procedimientos definidos</t>
  </si>
  <si>
    <t>CLIE-00053</t>
  </si>
  <si>
    <t>SRV-0067</t>
  </si>
  <si>
    <t>Almacenaje archivado</t>
  </si>
  <si>
    <t>Almacenaje para documentación y archivos</t>
  </si>
  <si>
    <t>Tarifa por caja/mes</t>
  </si>
  <si>
    <t>BOX_MONTH</t>
  </si>
  <si>
    <t>SLA:Conservación 100%</t>
  </si>
  <si>
    <t>Lista de contenido</t>
  </si>
  <si>
    <t>CLIE-00165</t>
  </si>
  <si>
    <t>SRV-0068</t>
  </si>
  <si>
    <t>Cross-docking programado</t>
  </si>
  <si>
    <t>Cross-docking con programación fija</t>
  </si>
  <si>
    <t>SLA:Cumplimiento horario 98%</t>
  </si>
  <si>
    <t>CLIE-00202</t>
  </si>
  <si>
    <t>SRV-0069</t>
  </si>
  <si>
    <t>Fulfillment B2B</t>
  </si>
  <si>
    <t>Fulfillment para ventas business to business</t>
  </si>
  <si>
    <t>SLA:Preparación 48h</t>
  </si>
  <si>
    <t>Órdenes de compra</t>
  </si>
  <si>
    <t>CLIE-00458</t>
  </si>
  <si>
    <t>SRV-0070</t>
  </si>
  <si>
    <t>Transporte compartido</t>
  </si>
  <si>
    <t>Transporte con compartimiento de costos</t>
  </si>
  <si>
    <t>SLA:Optimización rutas</t>
  </si>
  <si>
    <t>Flexibilidad en fechas</t>
  </si>
  <si>
    <t>CLIE-00083</t>
  </si>
  <si>
    <t>SRV-0071</t>
  </si>
  <si>
    <t>Trámites sanitarios</t>
  </si>
  <si>
    <t>Trámites sanitarios y fitosanitarios</t>
  </si>
  <si>
    <t>SLA:Aprobación 95%</t>
  </si>
  <si>
    <t>Documentación técnica</t>
  </si>
  <si>
    <t>SRV-0072</t>
  </si>
  <si>
    <t>Inspección lote aleatorio</t>
  </si>
  <si>
    <t>Inspección por muestreo aleatorio</t>
  </si>
  <si>
    <t>SLA:Muestreo estadístico</t>
  </si>
  <si>
    <t>Plan de muestreo</t>
  </si>
  <si>
    <t>CLIE-00085</t>
  </si>
  <si>
    <t>SRV-0073</t>
  </si>
  <si>
    <t>Kitting farmacéutico</t>
  </si>
  <si>
    <t>Kitting para productos farmacéuticos</t>
  </si>
  <si>
    <t>SLA:Cumplimiento BPM</t>
  </si>
  <si>
    <t>Certificación BPM</t>
  </si>
  <si>
    <t>CLIE-00078</t>
  </si>
  <si>
    <t>SRV-0074</t>
  </si>
  <si>
    <t>Embalaje exportación</t>
  </si>
  <si>
    <t>Embalaje para exportación</t>
  </si>
  <si>
    <t>BOX</t>
  </si>
  <si>
    <t>SLA:Resistencia prueba caída</t>
  </si>
  <si>
    <t>Especificaciones del cliente</t>
  </si>
  <si>
    <t>CLIE-00457</t>
  </si>
  <si>
    <t>SRV-0075</t>
  </si>
  <si>
    <t>Liquidación inventario</t>
  </si>
  <si>
    <t>Liquidación de inventario obsoleto</t>
  </si>
  <si>
    <t>SLA:Valorización 95%</t>
  </si>
  <si>
    <t>Lista de precios</t>
  </si>
  <si>
    <t>CLIE-00366</t>
  </si>
  <si>
    <t>SRV-0076</t>
  </si>
  <si>
    <t>Alquiler sala reuniones</t>
  </si>
  <si>
    <t>Sala de reuniones temporal</t>
  </si>
  <si>
    <t>SLA:Disponibilidad según reserva</t>
  </si>
  <si>
    <t>Reserva con 24h</t>
  </si>
  <si>
    <t>CLIE-00001</t>
  </si>
  <si>
    <t>SRV-0077</t>
  </si>
  <si>
    <t>Trazabilidad lote-expiración</t>
  </si>
  <si>
    <t>Trazabilidad por lote y fecha de expiración</t>
  </si>
  <si>
    <t>Tarifa por lote/mes</t>
  </si>
  <si>
    <t>LOT_MONTH</t>
  </si>
  <si>
    <t>SLA:Alertas vencimiento</t>
  </si>
  <si>
    <t>FEFO gestionado</t>
  </si>
  <si>
    <t>CLIE-00051</t>
  </si>
  <si>
    <t>SRV-0078</t>
  </si>
  <si>
    <t>Automatización almacén</t>
  </si>
  <si>
    <t>Sistemas de automatización para almacén</t>
  </si>
  <si>
    <t>SLA:ROI 3 años</t>
  </si>
  <si>
    <t>Estudio de viabilidad</t>
  </si>
  <si>
    <t>CLIE-00173</t>
  </si>
  <si>
    <t>SRV-0079</t>
  </si>
  <si>
    <t>Inventario perpetuo</t>
  </si>
  <si>
    <t>Sistema de inventario perpetuo</t>
  </si>
  <si>
    <t>SLA:Precisión 99.9%</t>
  </si>
  <si>
    <t>Sistema WMS integrado</t>
  </si>
  <si>
    <t>CLIE-00205</t>
  </si>
  <si>
    <t>SRV-0080</t>
  </si>
  <si>
    <t>Transporte marítimo</t>
  </si>
  <si>
    <t>Coordinación transporte marítimo</t>
  </si>
  <si>
    <t>SLA:Tracking buque</t>
  </si>
  <si>
    <t>Booking confirmado</t>
  </si>
  <si>
    <t>CLIE-00260</t>
  </si>
  <si>
    <t>SRV-0081</t>
  </si>
  <si>
    <t>Last mile rural</t>
  </si>
  <si>
    <t>Entrega a zonas rurales</t>
  </si>
  <si>
    <t>SLA:Cobertura 90%</t>
  </si>
  <si>
    <t>Coordenadas GPS</t>
  </si>
  <si>
    <t>CLIE-00446</t>
  </si>
  <si>
    <t>SRV-0082</t>
  </si>
  <si>
    <t>Sistema CCTV</t>
  </si>
  <si>
    <t>Sistema de circuito cerrado de televisión</t>
  </si>
  <si>
    <t>Tarifa por cámara/mes</t>
  </si>
  <si>
    <t>CAMERA_MONTH</t>
  </si>
  <si>
    <t>SLA:Grabación 30 días</t>
  </si>
  <si>
    <t>Infraestructura eléctrica</t>
  </si>
  <si>
    <t>CLIE-00449</t>
  </si>
  <si>
    <t>SRV-0083</t>
  </si>
  <si>
    <t>Mantenimiento racks</t>
  </si>
  <si>
    <t>Mantenimiento de sistema de racks</t>
  </si>
  <si>
    <t>Tarifa por rack</t>
  </si>
  <si>
    <t>RACK</t>
  </si>
  <si>
    <t>SLA:Inspección anual</t>
  </si>
  <si>
    <t>Acceso a racks</t>
  </si>
  <si>
    <t>CLIE-00369</t>
  </si>
  <si>
    <t>SRV-0084</t>
  </si>
  <si>
    <t>Consultoría logística</t>
  </si>
  <si>
    <t>Consultoría en cadena de suministro</t>
  </si>
  <si>
    <t>SLA:Propuesta 15 días</t>
  </si>
  <si>
    <t>Diagnóstico inicial</t>
  </si>
  <si>
    <t>CLIE-00488</t>
  </si>
  <si>
    <t>SRV-0085</t>
  </si>
  <si>
    <t>Gestión archivo digital</t>
  </si>
  <si>
    <t>Digitalización y gestión de archivos</t>
  </si>
  <si>
    <t>Tarifa por documento</t>
  </si>
  <si>
    <t>DOCUMENT</t>
  </si>
  <si>
    <t>SLA:Digitalización 24h</t>
  </si>
  <si>
    <t>Documentos físicos</t>
  </si>
  <si>
    <t>CLIE-00288</t>
  </si>
  <si>
    <t>SRV-0086</t>
  </si>
  <si>
    <t>Capacitación seguridad</t>
  </si>
  <si>
    <t>Capacitación en seguridad laboral</t>
  </si>
  <si>
    <t>Tarifa por participante</t>
  </si>
  <si>
    <t>PARTICIPANT</t>
  </si>
  <si>
    <t>SLA:Certificación 100%</t>
  </si>
  <si>
    <t>Lista de asistencia</t>
  </si>
  <si>
    <t>CLIE-00034</t>
  </si>
  <si>
    <t>SRV-0087</t>
  </si>
  <si>
    <t>Reparación productos</t>
  </si>
  <si>
    <t>Reparación técnica de productos</t>
  </si>
  <si>
    <t>Tarifa por reparación</t>
  </si>
  <si>
    <t>REPAIR</t>
  </si>
  <si>
    <t>SLA:Diagnóstico 48h</t>
  </si>
  <si>
    <t>Manuales técnicos</t>
  </si>
  <si>
    <t>CLIE-00348</t>
  </si>
  <si>
    <t>SRV-0088</t>
  </si>
  <si>
    <t>Control humedad</t>
  </si>
  <si>
    <t>Control de humedad durante transporte</t>
  </si>
  <si>
    <t>SLA:Humidity 40-60%</t>
  </si>
  <si>
    <t>Sensores de humedad</t>
  </si>
  <si>
    <t>CLIE-00095</t>
  </si>
  <si>
    <t>SRV-0089</t>
  </si>
  <si>
    <t>Auditoría seguridad</t>
  </si>
  <si>
    <t>Auditoría de seguridad logística</t>
  </si>
  <si>
    <t>Tarifa por auditoría</t>
  </si>
  <si>
    <t>AUDIT</t>
  </si>
  <si>
    <t>SLA:Informe 7 días</t>
  </si>
  <si>
    <t>Acceso completo</t>
  </si>
  <si>
    <t>CLIE-00072</t>
  </si>
  <si>
    <t>SRV-0090</t>
  </si>
  <si>
    <t>Suministro pallets</t>
  </si>
  <si>
    <t>Suministro de pallets de madera</t>
  </si>
  <si>
    <t>SLA:Calidad ISPM-15</t>
  </si>
  <si>
    <t>Pedido mínimo 50 unidades</t>
  </si>
  <si>
    <t>CLIE-00039</t>
  </si>
  <si>
    <t>SRV-0091</t>
  </si>
  <si>
    <t>Almacenaje flex</t>
  </si>
  <si>
    <t>Almacenaje con espacio flexible</t>
  </si>
  <si>
    <t>SLA:Escalabilidad 100%</t>
  </si>
  <si>
    <t>Preaviso 30 días</t>
  </si>
  <si>
    <t>CLIE-00154</t>
  </si>
  <si>
    <t>SRV-0092</t>
  </si>
  <si>
    <t>Distribución programada</t>
  </si>
  <si>
    <t>Distribución con ruta programada</t>
  </si>
  <si>
    <t>Tarifa por parada</t>
  </si>
  <si>
    <t>STOP</t>
  </si>
  <si>
    <t>SLA:Cumplimiento ruta 98%</t>
  </si>
  <si>
    <t>Ruta optimizada</t>
  </si>
  <si>
    <t>CLIE-00250</t>
  </si>
  <si>
    <t>SRV-0093</t>
  </si>
  <si>
    <t>Picking por ola</t>
  </si>
  <si>
    <t>Picking por olas de trabajo</t>
  </si>
  <si>
    <t>Tarifa por ola</t>
  </si>
  <si>
    <t>WAVE</t>
  </si>
  <si>
    <t>SLA:Eficiencia +20%</t>
  </si>
  <si>
    <t>Planificación por olas</t>
  </si>
  <si>
    <t>CLIE-00162</t>
  </si>
  <si>
    <t>SRV-0094</t>
  </si>
  <si>
    <t>Impresión variable</t>
  </si>
  <si>
    <t>Impresión de etiquetas con datos variables</t>
  </si>
  <si>
    <t>LABEL</t>
  </si>
  <si>
    <t>SLA:Calidad impresión 100%</t>
  </si>
  <si>
    <t>Datos en formato digital</t>
  </si>
  <si>
    <t>CLIE-00438</t>
  </si>
  <si>
    <t>SRV-0095</t>
  </si>
  <si>
    <t>Consolidación aérea</t>
  </si>
  <si>
    <t>Consolidación para carga aérea</t>
  </si>
  <si>
    <t>SLA:Optimización peso-volumen</t>
  </si>
  <si>
    <t>Peso y dimensiones</t>
  </si>
  <si>
    <t>CLIE-00118</t>
  </si>
  <si>
    <t>SRV-0096</t>
  </si>
  <si>
    <t>Control temperatura ingreso</t>
  </si>
  <si>
    <t>Control de temperatura al ingreso de productos</t>
  </si>
  <si>
    <t>SLA:Registro inmediato</t>
  </si>
  <si>
    <t>Termómetros calibrados</t>
  </si>
  <si>
    <t>SRV-0097</t>
  </si>
  <si>
    <t>Almacenaje contenedores</t>
  </si>
  <si>
    <t>Almacenaje de contenedores completos</t>
  </si>
  <si>
    <t>Tarifa por contenedor/día</t>
  </si>
  <si>
    <t>CONTAINER_DAY</t>
  </si>
  <si>
    <t>SLA:Seguridad perimetral</t>
  </si>
  <si>
    <t>Documentación de transporte</t>
  </si>
  <si>
    <t>CLIE-00379</t>
  </si>
  <si>
    <t>SRV-0098</t>
  </si>
  <si>
    <t>Cross-docking refrigerado</t>
  </si>
  <si>
    <t>Cross-docking para productos refrigerados</t>
  </si>
  <si>
    <t>SLA:Temp controlada 2-4°C</t>
  </si>
  <si>
    <t>Cadena de frío</t>
  </si>
  <si>
    <t>CLIE-00306</t>
  </si>
  <si>
    <t>SRV-0099</t>
  </si>
  <si>
    <t>Fulfillment dropshipping</t>
  </si>
  <si>
    <t>Fulfillment para modelo dropshipping</t>
  </si>
  <si>
    <t>SLA:Procesamiento 24h</t>
  </si>
  <si>
    <t>Integración API tienda</t>
  </si>
  <si>
    <t>CLIE-00268</t>
  </si>
  <si>
    <t>SRV-0100</t>
  </si>
  <si>
    <t>Transporte especial</t>
  </si>
  <si>
    <t>Transporte para carga de dimensiones especiales</t>
  </si>
  <si>
    <t>SLA:Permisos especiales</t>
  </si>
  <si>
    <t>Dimensiones exactas</t>
  </si>
  <si>
    <t>SRV-0101</t>
  </si>
  <si>
    <t>Despacho urgente</t>
  </si>
  <si>
    <t>Despacho aduanero urgente</t>
  </si>
  <si>
    <t>SLA:Despacho 24h</t>
  </si>
  <si>
    <t>CLIE-00054</t>
  </si>
  <si>
    <t>SRV-0102</t>
  </si>
  <si>
    <t>Inspección dimensional</t>
  </si>
  <si>
    <t>Inspección de dimensiones y peso</t>
  </si>
  <si>
    <t>SLA:Precisión 99%</t>
  </si>
  <si>
    <t>CLIE-00236</t>
  </si>
  <si>
    <t>SRV-0103</t>
  </si>
  <si>
    <t>Kitting electrónico</t>
  </si>
  <si>
    <t>Kitting para productos electrónicos</t>
  </si>
  <si>
    <t>SLA:ESD protection</t>
  </si>
  <si>
    <t>Área ESD controlada</t>
  </si>
  <si>
    <t>CLIE-00389</t>
  </si>
  <si>
    <t>SRV-0104</t>
  </si>
  <si>
    <t>Embalaje frágil</t>
  </si>
  <si>
    <t>Embalaje especial para productos frágiles</t>
  </si>
  <si>
    <t>SLA:Prueba vibración</t>
  </si>
  <si>
    <t>Instrucciones de manejo</t>
  </si>
  <si>
    <t>CLIE-00478</t>
  </si>
  <si>
    <t>SRV-0105</t>
  </si>
  <si>
    <t>Donación inventario</t>
  </si>
  <si>
    <t>Gestión de donación de inventario</t>
  </si>
  <si>
    <t>SLA:Documentación 100%</t>
  </si>
  <si>
    <t>Autorización de donación</t>
  </si>
  <si>
    <t>CLIE-00222</t>
  </si>
  <si>
    <t>SRV-0106</t>
  </si>
  <si>
    <t>Alquiler lockers</t>
  </si>
  <si>
    <t>Alquiler de lockers de seguridad</t>
  </si>
  <si>
    <t>Tarifa por locker/día</t>
  </si>
  <si>
    <t>LOCKER_DAY</t>
  </si>
  <si>
    <t>SLA:Acceso 24/7</t>
  </si>
  <si>
    <t>Identificación requerida</t>
  </si>
  <si>
    <t>SRV-0107</t>
  </si>
  <si>
    <t>Trazabilidad tiempo real</t>
  </si>
  <si>
    <t>Trazabilidad en tiempo real</t>
  </si>
  <si>
    <t>Tarifa por tag/mes</t>
  </si>
  <si>
    <t>TAG_MONTH</t>
  </si>
  <si>
    <t>SLA:Update cada 5min</t>
  </si>
  <si>
    <t>Sistema RTLS</t>
  </si>
  <si>
    <t>CLIE-00313</t>
  </si>
  <si>
    <t>SRV-0108</t>
  </si>
  <si>
    <t>Robótica almacén</t>
  </si>
  <si>
    <t>Sistemas robóticos para almacén</t>
  </si>
  <si>
    <t>Tarifa por robot/mes</t>
  </si>
  <si>
    <t>ROBOT_MONTH</t>
  </si>
  <si>
    <t>Infraestructura compatible</t>
  </si>
  <si>
    <t>CLIE-00401</t>
  </si>
  <si>
    <t>SRV-0109</t>
  </si>
  <si>
    <t>Conteo físico anual</t>
  </si>
  <si>
    <t>Conteo físico anual completo</t>
  </si>
  <si>
    <t>SLA:Conteo 7 días</t>
  </si>
  <si>
    <t>Inventario congelado</t>
  </si>
  <si>
    <t>CLIE-00112</t>
  </si>
  <si>
    <t>SRV-0110</t>
  </si>
  <si>
    <t>Transporte multimodal</t>
  </si>
  <si>
    <t>Transporte combinado marítimo-terrestre</t>
  </si>
  <si>
    <t>SLA:Tracking multimodal</t>
  </si>
  <si>
    <t>Ruta definida</t>
  </si>
  <si>
    <t>CLIE-00255</t>
  </si>
  <si>
    <t>SRV-0111</t>
  </si>
  <si>
    <t>Last mile tiendas</t>
  </si>
  <si>
    <t>Distribución a tiendas retail</t>
  </si>
  <si>
    <t>Tarifa por tienda</t>
  </si>
  <si>
    <t>STORE</t>
  </si>
  <si>
    <t>SLA:Reabastecimiento 24h</t>
  </si>
  <si>
    <t>Horarios de tienda</t>
  </si>
  <si>
    <t>SRV-0112</t>
  </si>
  <si>
    <t>Control acceso biométrico</t>
  </si>
  <si>
    <t>Sistema de control de acceso biométrico</t>
  </si>
  <si>
    <t>Tarifa por usuario/USER_MONTH</t>
  </si>
  <si>
    <t>SLA:Identificación 99.9%</t>
  </si>
  <si>
    <t>Registro biométrico</t>
  </si>
  <si>
    <t>CLIE-00407</t>
  </si>
  <si>
    <t>SRV-0113</t>
  </si>
  <si>
    <t>Mantenimiento eléctrico</t>
  </si>
  <si>
    <t>Mantenimiento de sistemas eléctricos</t>
  </si>
  <si>
    <t>Tarifa por visita</t>
  </si>
  <si>
    <t>VISIT</t>
  </si>
  <si>
    <t>SLA:Respuesta 4h</t>
  </si>
  <si>
    <t>Acceso a tableros</t>
  </si>
  <si>
    <t>CLIE-00207</t>
  </si>
  <si>
    <t>SRV-0114</t>
  </si>
  <si>
    <t>Consultoría almacén</t>
  </si>
  <si>
    <t>Consultoría en diseño de almacenes</t>
  </si>
  <si>
    <t>SLA:Layout optimizado</t>
  </si>
  <si>
    <t>Espacio disponible</t>
  </si>
  <si>
    <t>CLIE-00229</t>
  </si>
  <si>
    <t>SRV-0115</t>
  </si>
  <si>
    <t>Digitalización masiva</t>
  </si>
  <si>
    <t>Digitalización de documentos masiva</t>
  </si>
  <si>
    <t>SRV-0116</t>
  </si>
  <si>
    <t>Gestión documentos aduaneros</t>
  </si>
  <si>
    <t>Gestión y archivo de documentos aduaneros</t>
  </si>
  <si>
    <t>SLA:Archivo 5 años</t>
  </si>
  <si>
    <t>Documentos originales</t>
  </si>
  <si>
    <t>CLIE-00398</t>
  </si>
  <si>
    <t>SRV-0117</t>
  </si>
  <si>
    <t>Capacitación operativa</t>
  </si>
  <si>
    <t>Capacitación en procesos operativos</t>
  </si>
  <si>
    <t>SLA:Evaluación práctica</t>
  </si>
  <si>
    <t>Lista de participantes</t>
  </si>
  <si>
    <t>CLIE-00066</t>
  </si>
  <si>
    <t>SRV-0118</t>
  </si>
  <si>
    <t>Testing productos</t>
  </si>
  <si>
    <t>Testing funcional de productos retornados</t>
  </si>
  <si>
    <t>Tarifa por test</t>
  </si>
  <si>
    <t>TEST</t>
  </si>
  <si>
    <t>SLA:Reporte testing 24h</t>
  </si>
  <si>
    <t>Equipos de testing</t>
  </si>
  <si>
    <t>CLIE-00075</t>
  </si>
  <si>
    <t>SRV-0119</t>
  </si>
  <si>
    <t>Control cadena frío</t>
  </si>
  <si>
    <t>Control completo de cadena de frío</t>
  </si>
  <si>
    <t>SLA:Temp constante -18°C</t>
  </si>
  <si>
    <t>Certificado cadena frío</t>
  </si>
  <si>
    <t>CLIE-00435</t>
  </si>
  <si>
    <t>SRV-0120</t>
  </si>
  <si>
    <t>Auditoría calidad</t>
  </si>
  <si>
    <t>Auditoría de sistemas de calidad</t>
  </si>
  <si>
    <t>SLA:Informe 5 días</t>
  </si>
  <si>
    <t>Acceso a procedimientos</t>
  </si>
  <si>
    <t>CLIE-00103</t>
  </si>
  <si>
    <t>SRV-0121</t>
  </si>
  <si>
    <t>Suministro bolsas</t>
  </si>
  <si>
    <t>Suministro de bolsas de plástico</t>
  </si>
  <si>
    <t>Tarifa por bolsa</t>
  </si>
  <si>
    <t>BAG</t>
  </si>
  <si>
    <t>SLA:Disponibilidad 97%</t>
  </si>
  <si>
    <t>CLIE-00422</t>
  </si>
  <si>
    <t>SRV-0122</t>
  </si>
  <si>
    <t>Almacenaje pallets vacíos</t>
  </si>
  <si>
    <t>Almacenaje de pallets vacíos</t>
  </si>
  <si>
    <t>Tarifa por pallet/mes</t>
  </si>
  <si>
    <t>SLA:Inventario pallets</t>
  </si>
  <si>
    <t>Registro de entrada/salida</t>
  </si>
  <si>
    <t>CLIE-00192</t>
  </si>
  <si>
    <t>SRV-0123</t>
  </si>
  <si>
    <t>Distribución nocturna</t>
  </si>
  <si>
    <t>Distribución en horario nocturno</t>
  </si>
  <si>
    <t>SLA:Entrega 22:00-06:00</t>
  </si>
  <si>
    <t>Acceso a locales</t>
  </si>
  <si>
    <t>CLIE-00252</t>
  </si>
  <si>
    <t>SRV-0124</t>
  </si>
  <si>
    <t>Picking por batch</t>
  </si>
  <si>
    <t>Picking por lotes de producción</t>
  </si>
  <si>
    <t>Tarifa por batch</t>
  </si>
  <si>
    <t>SLA:Lote completo</t>
  </si>
  <si>
    <t>Órdenes agrupadas</t>
  </si>
  <si>
    <t>CLIE-00226</t>
  </si>
  <si>
    <t>SRV-0125</t>
  </si>
  <si>
    <t>Etiquetado multilingüe</t>
  </si>
  <si>
    <t>Etiquetado en múltiples idiomas</t>
  </si>
  <si>
    <t>SLA:Traducción certificada</t>
  </si>
  <si>
    <t>Textos en formato digital</t>
  </si>
  <si>
    <t>CLIE-00294</t>
  </si>
  <si>
    <t>SRV-0126</t>
  </si>
  <si>
    <t>Consolidación LCL</t>
  </si>
  <si>
    <t>Consolidación LCL (Less than Container Load)</t>
  </si>
  <si>
    <t>Tarifa por m3</t>
  </si>
  <si>
    <t>M3</t>
  </si>
  <si>
    <t>SLA:Optimización contenedor</t>
  </si>
  <si>
    <t>Peso y volumen</t>
  </si>
  <si>
    <t>SRV-0127</t>
  </si>
  <si>
    <t>Control documentación</t>
  </si>
  <si>
    <t>Control de documentación de productos</t>
  </si>
  <si>
    <t>SLA:Verificación 100%</t>
  </si>
  <si>
    <t>Checklist documental</t>
  </si>
  <si>
    <t>SRV-0128</t>
  </si>
  <si>
    <t>Almacenaje raw materials</t>
  </si>
  <si>
    <t>Almacenaje para materias primas</t>
  </si>
  <si>
    <t>Tarifa por tonelada/mes</t>
  </si>
  <si>
    <t>TON_MONTH</t>
  </si>
  <si>
    <t>SLA:Rotación FIFO</t>
  </si>
  <si>
    <t>Sistema FIFO gestionado</t>
  </si>
  <si>
    <t>CLIE-00338</t>
  </si>
  <si>
    <t>SRV-0129</t>
  </si>
  <si>
    <t>Cross-docking express refrigerado</t>
  </si>
  <si>
    <t>Cross-docking refrigerado express</t>
  </si>
  <si>
    <t>Aviso 2h antes</t>
  </si>
  <si>
    <t>SRV-0130</t>
  </si>
  <si>
    <t>Fulfillment subscription</t>
  </si>
  <si>
    <t>Fulfillment para modelos de suscripción</t>
  </si>
  <si>
    <t>Tarifa por box</t>
  </si>
  <si>
    <t>SLA:Monthly boxes</t>
  </si>
  <si>
    <t>Calendario envíos</t>
  </si>
  <si>
    <t>CLIE-00335</t>
  </si>
  <si>
    <t>SRV-0131</t>
  </si>
  <si>
    <t>Transporte punto a punto</t>
  </si>
  <si>
    <t>Transporte directo punto a punto</t>
  </si>
  <si>
    <t>Tarifa por km</t>
  </si>
  <si>
    <t>KM</t>
  </si>
  <si>
    <t>SLA:Ruta directa</t>
  </si>
  <si>
    <t>Coordenadas exactas</t>
  </si>
  <si>
    <t>CLIE-00347</t>
  </si>
  <si>
    <t>SRV-0132</t>
  </si>
  <si>
    <t>Licencias importación</t>
  </si>
  <si>
    <t>Tramitación de licencias de importación</t>
  </si>
  <si>
    <t>Tarifa por licencia</t>
  </si>
  <si>
    <t>LICENSE</t>
  </si>
  <si>
    <t>SLA:Obtención licencia</t>
  </si>
  <si>
    <t>Requisitos específicos</t>
  </si>
  <si>
    <t>SRV-0133</t>
  </si>
  <si>
    <t>Inspección embalaje</t>
  </si>
  <si>
    <t>Inspección de embalaje y packaging</t>
  </si>
  <si>
    <t>SLA:Estándares packaging</t>
  </si>
  <si>
    <t>Especificaciones cliente</t>
  </si>
  <si>
    <t>SRV-0134</t>
  </si>
  <si>
    <t>Kitting alimentación</t>
  </si>
  <si>
    <t>Kitting para productos de alimentación</t>
  </si>
  <si>
    <t>SLA:Cumplimiento sanitario</t>
  </si>
  <si>
    <t>Certificado sanitario</t>
  </si>
  <si>
    <t>CLIE-00482</t>
  </si>
  <si>
    <t>SRV-0135</t>
  </si>
  <si>
    <t>Embalaje anti-humedad</t>
  </si>
  <si>
    <t>Embalaje con protección anti-humedad</t>
  </si>
  <si>
    <t>SLA:Protección humedad</t>
  </si>
  <si>
    <t>Materiales especiales</t>
  </si>
  <si>
    <t>CLIE-00308</t>
  </si>
  <si>
    <t>SRV-0136</t>
  </si>
  <si>
    <t>Destrucción segura</t>
  </si>
  <si>
    <t>Destrucción segura de productos</t>
  </si>
  <si>
    <t>SLA:Certificado destrucción</t>
  </si>
  <si>
    <t>CLIE-00249</t>
  </si>
  <si>
    <t>SRV-0137</t>
  </si>
  <si>
    <t>Alquiler áreas temporales</t>
  </si>
  <si>
    <t>Alquiler de áreas temporales para proyectos</t>
  </si>
  <si>
    <t>SLA:Flexibilidad espacio</t>
  </si>
  <si>
    <t>Planos del área</t>
  </si>
  <si>
    <t>CLIE-00166</t>
  </si>
  <si>
    <t>SRV-0138</t>
  </si>
  <si>
    <t>Trazabilidad blockchain</t>
  </si>
  <si>
    <t>Trazabilidad con tecnología blockchain</t>
  </si>
  <si>
    <t>SLA:Inmutabilidad registros</t>
  </si>
  <si>
    <t>Sistema blockchain</t>
  </si>
  <si>
    <t>CLIE-00481</t>
  </si>
  <si>
    <t>SRV-0139</t>
  </si>
  <si>
    <t>ASRS implementation</t>
  </si>
  <si>
    <t>Implementación sistema ASRS</t>
  </si>
  <si>
    <t>SLA:Automation 90%</t>
  </si>
  <si>
    <t>CLIE-00472</t>
  </si>
  <si>
    <t>SRV-0140</t>
  </si>
  <si>
    <t>Cycle counting ABC</t>
  </si>
  <si>
    <t>Conteo cíclico por categoría ABC</t>
  </si>
  <si>
    <t>Tarifa por categoría</t>
  </si>
  <si>
    <t>CATEGORY</t>
  </si>
  <si>
    <t>SLA:Frecuencia categorizada</t>
  </si>
  <si>
    <t>SRV-0141</t>
  </si>
  <si>
    <t>Transporte express internacional</t>
  </si>
  <si>
    <t>Transporte internacional express</t>
  </si>
  <si>
    <t>SLA:Entrega 5 días</t>
  </si>
  <si>
    <t>Documentación lista</t>
  </si>
  <si>
    <t>CLIE-00030</t>
  </si>
  <si>
    <t>SRV-0142</t>
  </si>
  <si>
    <t>Last mile supermercados</t>
  </si>
  <si>
    <t>Distribución a supermercados</t>
  </si>
  <si>
    <t>SLA:Recepción tienda</t>
  </si>
  <si>
    <t>Horarios de recepción</t>
  </si>
  <si>
    <t>CLIE-00247</t>
  </si>
  <si>
    <t>SRV-0143</t>
  </si>
  <si>
    <t>Sistema anti-incendio</t>
  </si>
  <si>
    <t>Sistema de protección contra incendios</t>
  </si>
  <si>
    <t>Tarifa por sistema/mes</t>
  </si>
  <si>
    <t>SYSTEM_MONTH</t>
  </si>
  <si>
    <t>SLA:Respuesta 2min</t>
  </si>
  <si>
    <t>Mantenimiento programado</t>
  </si>
  <si>
    <t>CLIE-00106</t>
  </si>
  <si>
    <t>SRV-0144</t>
  </si>
  <si>
    <t>Mantenimiento climatización</t>
  </si>
  <si>
    <t>Mantenimiento de sistemas de climatización</t>
  </si>
  <si>
    <t>Tarifa por sistema</t>
  </si>
  <si>
    <t>SYSTEM</t>
  </si>
  <si>
    <t>SLA:Temperatura controlada</t>
  </si>
  <si>
    <t>SRV-0145</t>
  </si>
  <si>
    <t>Consultoría transporte</t>
  </si>
  <si>
    <t>Consultoría en optimización de transporte</t>
  </si>
  <si>
    <t>Tarifa por estudio</t>
  </si>
  <si>
    <t>STUDY</t>
  </si>
  <si>
    <t>SLA:Reducción costos 15%</t>
  </si>
  <si>
    <t>Data histórica transporte</t>
  </si>
  <si>
    <t>CLIE-00081</t>
  </si>
  <si>
    <t>SRV-0146</t>
  </si>
  <si>
    <t>Gestión contratos</t>
  </si>
  <si>
    <t>Gestión y administración de contratos</t>
  </si>
  <si>
    <t>Tarifa por contrato/mes</t>
  </si>
  <si>
    <t>CONTRACT_MONTH</t>
  </si>
  <si>
    <t>SLA:Renovaciones a tiempo</t>
  </si>
  <si>
    <t>Contratos vigentes</t>
  </si>
  <si>
    <t>SRV-0147</t>
  </si>
  <si>
    <t>Capacitación cross-docking</t>
  </si>
  <si>
    <t>Capacitación en procesos cross-docking</t>
  </si>
  <si>
    <t>Tarifa por sesión</t>
  </si>
  <si>
    <t>SESSION</t>
  </si>
  <si>
    <t>SLA:Eficiencia +25%</t>
  </si>
  <si>
    <t>Personal designado</t>
  </si>
  <si>
    <t>CLIE-00285</t>
  </si>
  <si>
    <t>SRV-0148</t>
  </si>
  <si>
    <t>Limpieza productos</t>
  </si>
  <si>
    <t>Limpieza y reacondicionado estético</t>
  </si>
  <si>
    <t>SLA:Aspecto como nuevo</t>
  </si>
  <si>
    <t>Estándares de limpieza</t>
  </si>
  <si>
    <t>CLIE-00388</t>
  </si>
  <si>
    <t>SRV-0149</t>
  </si>
  <si>
    <t>Monitoreo GPS temperatura</t>
  </si>
  <si>
    <t>Monitoreo GPS con control de temperatura</t>
  </si>
  <si>
    <t>SLA:Tracking + temperatura</t>
  </si>
  <si>
    <t>Sistema GPS instalado</t>
  </si>
  <si>
    <t>CLIE-00138</t>
  </si>
  <si>
    <t>SRV-0150</t>
  </si>
  <si>
    <t>Auditoría procesos almacén</t>
  </si>
  <si>
    <t>Auditoría de procesos de almacén</t>
  </si>
  <si>
    <t>SLA:Mejoras identificadas</t>
  </si>
  <si>
    <t>Acceso a procesos</t>
  </si>
  <si>
    <t>CLIE-00184</t>
  </si>
  <si>
    <t>SRV-0151</t>
  </si>
  <si>
    <t>Suministro film stretch</t>
  </si>
  <si>
    <t>Suministro de film stretch</t>
  </si>
  <si>
    <t>SLA:Disponibilidad 96%</t>
  </si>
  <si>
    <t>Pedido mínimo 20kg</t>
  </si>
  <si>
    <t>SRV-0152</t>
  </si>
  <si>
    <t>Almacenaje WIP</t>
  </si>
  <si>
    <t>Almacenaje para work in progress</t>
  </si>
  <si>
    <t>SLA:Rotación controlada</t>
  </si>
  <si>
    <t>Control de progreso</t>
  </si>
  <si>
    <t>CLIE-00330</t>
  </si>
  <si>
    <t>SRV-0153</t>
  </si>
  <si>
    <t>Distribución cluster</t>
  </si>
  <si>
    <t>Distribución por clusters geográficos</t>
  </si>
  <si>
    <t>Tarifa por cluster</t>
  </si>
  <si>
    <t>CLUSTER</t>
  </si>
  <si>
    <t>CLIE-00273</t>
  </si>
  <si>
    <t>SRV-0154</t>
  </si>
  <si>
    <t>Picking por zona</t>
  </si>
  <si>
    <t>Picking organizado por zonas</t>
  </si>
  <si>
    <t>Tarifa por zona</t>
  </si>
  <si>
    <t>ZONE</t>
  </si>
  <si>
    <t>SLA:Eficiencia +18%</t>
  </si>
  <si>
    <t>Layout de zonas</t>
  </si>
  <si>
    <t>CLIE-00340</t>
  </si>
  <si>
    <t>SRV-0155</t>
  </si>
  <si>
    <t>Etiquetado seguridad</t>
  </si>
  <si>
    <t>Etiquetado con elementos de seguridad</t>
  </si>
  <si>
    <t>SLA:Antifalsificación</t>
  </si>
  <si>
    <t>Tecnología seguridad</t>
  </si>
  <si>
    <t>SRV-0156</t>
  </si>
  <si>
    <t>Despacho FCL</t>
  </si>
  <si>
    <t>Despacho de contenedores FCL</t>
  </si>
  <si>
    <t>SLA:Despacho 7 días</t>
  </si>
  <si>
    <t>CLIE-00069</t>
  </si>
  <si>
    <t>SRV-0157</t>
  </si>
  <si>
    <t>Control muestras</t>
  </si>
  <si>
    <t>Control y gestión de muestras</t>
  </si>
  <si>
    <t>Tarifa por muestra</t>
  </si>
  <si>
    <t>SAMPLE</t>
  </si>
  <si>
    <t>SLA:Traza muestra</t>
  </si>
  <si>
    <t>Registro de muestras</t>
  </si>
  <si>
    <t>SRV-0158</t>
  </si>
  <si>
    <t>Almacenaje finished goods</t>
  </si>
  <si>
    <t>Almacenaje para productos terminados</t>
  </si>
  <si>
    <t>SLA:Rotation FIFO/FEFO</t>
  </si>
  <si>
    <t>Sistema de rotación</t>
  </si>
  <si>
    <t>CLIE-00262</t>
  </si>
  <si>
    <t>SRV-0159</t>
  </si>
  <si>
    <t>Cross-docking con sorting</t>
  </si>
  <si>
    <t>Cross-docking con proceso de sorting</t>
  </si>
  <si>
    <t>SLA:Sorting accuracy 99%</t>
  </si>
  <si>
    <t>Criterios de sorting</t>
  </si>
  <si>
    <t>SRV-0160</t>
  </si>
  <si>
    <t>Fulfillment wholesale</t>
  </si>
  <si>
    <t>Fulfillment para ventas mayoristas</t>
  </si>
  <si>
    <t>SRV-0161</t>
  </si>
  <si>
    <t>Transporte con grúa</t>
  </si>
  <si>
    <t>Transporte con equipo de grúa</t>
  </si>
  <si>
    <t>SLA:Capacidad carga</t>
  </si>
  <si>
    <t>Especificaciones de carga</t>
  </si>
  <si>
    <t>SRV-0162</t>
  </si>
  <si>
    <t>Certificados origen</t>
  </si>
  <si>
    <t>Emisión de certificados de origen</t>
  </si>
  <si>
    <t>Tarifa por certificado</t>
  </si>
  <si>
    <t>CERTIFICATE</t>
  </si>
  <si>
    <t>SLA:Emisión 5 días</t>
  </si>
  <si>
    <t>Documentación soporte</t>
  </si>
  <si>
    <t>CLIE-00126</t>
  </si>
  <si>
    <t>SRV-0163</t>
  </si>
  <si>
    <t>Inspección funcionamiento</t>
  </si>
  <si>
    <t>Inspección de funcionamiento de productos</t>
  </si>
  <si>
    <t>SLA:Funcionamiento 100%</t>
  </si>
  <si>
    <t>Protocolos de testing</t>
  </si>
  <si>
    <t>CLIE-00235</t>
  </si>
  <si>
    <t>SRV-0164</t>
  </si>
  <si>
    <t>Kitting industrial</t>
  </si>
  <si>
    <t>Kitting para productos industriales</t>
  </si>
  <si>
    <t>SLA:Completitud 100%</t>
  </si>
  <si>
    <t>Lista de componentes</t>
  </si>
  <si>
    <t>CLIE-00043</t>
  </si>
  <si>
    <t>SRV-0165</t>
  </si>
  <si>
    <t>Embalaje a medida</t>
  </si>
  <si>
    <t>Embalaje personalizado a medida</t>
  </si>
  <si>
    <t>SLA:Medidas exactas</t>
  </si>
  <si>
    <t>Especificaciones dimensionales</t>
  </si>
  <si>
    <t>SRV-0166</t>
  </si>
  <si>
    <t>Reciclaje productos</t>
  </si>
  <si>
    <t>Gestión de reciclaje de productos</t>
  </si>
  <si>
    <t>SLA:Certificado reciclaje</t>
  </si>
  <si>
    <t>Clasificación de materiales</t>
  </si>
  <si>
    <t>CLIE-00459</t>
  </si>
  <si>
    <t>SRV-0167</t>
  </si>
  <si>
    <t>Alquiler dock doors</t>
  </si>
  <si>
    <t>Alquiler de dock doors exclusivas</t>
  </si>
  <si>
    <t>Tarifa por door/día</t>
  </si>
  <si>
    <t>DOOR_DAY</t>
  </si>
  <si>
    <t>SLA:Disponibilidad exclusiva</t>
  </si>
  <si>
    <t>Programación horaria</t>
  </si>
  <si>
    <t>SRV-0168</t>
  </si>
  <si>
    <t>Trazabilidad eventos</t>
  </si>
  <si>
    <t>Trazabilidad por eventos específicos</t>
  </si>
  <si>
    <t>Tarifa por evento</t>
  </si>
  <si>
    <t>EVENT</t>
  </si>
  <si>
    <t>SLA:Registro eventos</t>
  </si>
  <si>
    <t>Definición de eventos</t>
  </si>
  <si>
    <t>CLIE-00111</t>
  </si>
  <si>
    <t>SRV-0169</t>
  </si>
  <si>
    <t>WMS implementation</t>
  </si>
  <si>
    <t>Implementación sistema WMS</t>
  </si>
  <si>
    <t>SLA:Implementación 60 días</t>
  </si>
  <si>
    <t>Infraestructura IT</t>
  </si>
  <si>
    <t>SRV-0170</t>
  </si>
  <si>
    <t>Inventory forecasting</t>
  </si>
  <si>
    <t>Pronóstico de inventarios</t>
  </si>
  <si>
    <t>Tarifa por pronóstico</t>
  </si>
  <si>
    <t>FORECAST</t>
  </si>
  <si>
    <t>SLA:Accuracy 85%</t>
  </si>
  <si>
    <t>Data histórica</t>
  </si>
  <si>
    <t>CLIE-00151</t>
  </si>
  <si>
    <t>SRV-0171</t>
  </si>
  <si>
    <t>Transporte courier</t>
  </si>
  <si>
    <t>Servicio courier internacional</t>
  </si>
  <si>
    <t>Tarifa por envío</t>
  </si>
  <si>
    <t>SHIPMENT</t>
  </si>
  <si>
    <t>SLA:Entrega 7 días</t>
  </si>
  <si>
    <t>CLIE-00183</t>
  </si>
  <si>
    <t>SRV-0172</t>
  </si>
  <si>
    <t>Last mile pharmacies</t>
  </si>
  <si>
    <t>Distribución a farmacias</t>
  </si>
  <si>
    <t>Tarifa por farmacia</t>
  </si>
  <si>
    <t>PHARMACY</t>
  </si>
  <si>
    <t>SLA:Entrega refrigerada</t>
  </si>
  <si>
    <t>CLIE-00336</t>
  </si>
  <si>
    <t>SRV-0173</t>
  </si>
  <si>
    <t>Rondas seguridad</t>
  </si>
  <si>
    <t>Rondas de seguridad perimetral</t>
  </si>
  <si>
    <t>Tarifa por ronda</t>
  </si>
  <si>
    <t>ROUND</t>
  </si>
  <si>
    <t>SLA:Rondas cada 2h</t>
  </si>
  <si>
    <t>Rutas definidas</t>
  </si>
  <si>
    <t>SRV-0174</t>
  </si>
  <si>
    <t>Mantenimiento puertas</t>
  </si>
  <si>
    <t>Mantenimiento de puertas de dock</t>
  </si>
  <si>
    <t>Tarifa por puerta</t>
  </si>
  <si>
    <t>DOOR</t>
  </si>
  <si>
    <t>Acceso a puertas</t>
  </si>
  <si>
    <t>SRV-0175</t>
  </si>
  <si>
    <t>Consultoría inventory</t>
  </si>
  <si>
    <t>Consultoría en gestión de inventarios</t>
  </si>
  <si>
    <t>Tarifa por análisis</t>
  </si>
  <si>
    <t>ANALYSIS</t>
  </si>
  <si>
    <t>SLA:Reducción stock 20%</t>
  </si>
  <si>
    <t>Data inventario</t>
  </si>
  <si>
    <t>SRV-0176</t>
  </si>
  <si>
    <t>Archivo digital</t>
  </si>
  <si>
    <t>Servicio de archivo digital seguro</t>
  </si>
  <si>
    <t>Tarifa por GB/mes</t>
  </si>
  <si>
    <t>GB_MONTH</t>
  </si>
  <si>
    <t>SLA:Disponibilidad 99.9%</t>
  </si>
  <si>
    <t>CLIE-00400</t>
  </si>
  <si>
    <t>SRV-0177</t>
  </si>
  <si>
    <t>Capacitación seguridad alimentaria</t>
  </si>
  <si>
    <t>Capacitación en seguridad alimentaria</t>
  </si>
  <si>
    <t>SLA:Certificación BPM</t>
  </si>
  <si>
    <t>Prerrequisitos BPM</t>
  </si>
  <si>
    <t>CLIE-00008</t>
  </si>
  <si>
    <t>SRV-0178</t>
  </si>
  <si>
    <t>Calibración equipos</t>
  </si>
  <si>
    <t>Calibración de equipos y instrumentos</t>
  </si>
  <si>
    <t>SLA:Certificado calibración</t>
  </si>
  <si>
    <t>Estándares de calibración</t>
  </si>
  <si>
    <t>SRV-0179</t>
  </si>
  <si>
    <t>Control temperatura almacén</t>
  </si>
  <si>
    <t>Control de temperatura en almacén</t>
  </si>
  <si>
    <t>Tarifa por sensor/mes</t>
  </si>
  <si>
    <t>SENSOR_MONTH</t>
  </si>
  <si>
    <t>SLA:Monitoreo 24/7</t>
  </si>
  <si>
    <t>CLIE-00360</t>
  </si>
  <si>
    <t>SRV-0180</t>
  </si>
  <si>
    <t>Auditoría seguridad alimentaria</t>
  </si>
  <si>
    <t>Auditoría de seguridad alimentaria</t>
  </si>
  <si>
    <t>Documentación BPM</t>
  </si>
  <si>
    <t>SRV-0181</t>
  </si>
  <si>
    <t>Suministro cintas</t>
  </si>
  <si>
    <t>Suministro de cintas de embalaje</t>
  </si>
  <si>
    <t>Tarifa por rollo</t>
  </si>
  <si>
    <t>ROLL</t>
  </si>
  <si>
    <t>Pedido mínimo 10 rollos</t>
  </si>
  <si>
    <t>SRV-0182</t>
  </si>
  <si>
    <t>Almacenaje consignación</t>
  </si>
  <si>
    <t>Almacenaje en consignación</t>
  </si>
  <si>
    <t>SLA:Reportes consignación</t>
  </si>
  <si>
    <t>Sistema de consignación</t>
  </si>
  <si>
    <t>CLIE-00281</t>
  </si>
  <si>
    <t>SRV-0183</t>
  </si>
  <si>
    <t>Distribución just-in-time</t>
  </si>
  <si>
    <t>SLA:Puntualidad 99%</t>
  </si>
  <si>
    <t>Ventanas horarias exactas</t>
  </si>
  <si>
    <t>CLIE-00195</t>
  </si>
  <si>
    <t>SRV-0184</t>
  </si>
  <si>
    <t>Picking con verificación</t>
  </si>
  <si>
    <t>Picking con doble verificación</t>
  </si>
  <si>
    <t>SLA:Accuracy 99.99%</t>
  </si>
  <si>
    <t>Doble check system</t>
  </si>
  <si>
    <t>CLIE-00352</t>
  </si>
  <si>
    <t>SRV-0185</t>
  </si>
  <si>
    <t>Etiquetado QR/Trazabilidad</t>
  </si>
  <si>
    <t>Etiquetado con QR para trazabilidad</t>
  </si>
  <si>
    <t>SLA:Escaneo 100%</t>
  </si>
  <si>
    <t>Datos para QR</t>
  </si>
  <si>
    <t>SRV-0186</t>
  </si>
  <si>
    <t>Transbordo internacional</t>
  </si>
  <si>
    <t>Transbordo de carga internacional</t>
  </si>
  <si>
    <t>SLA:Transbordo seguro</t>
  </si>
  <si>
    <t>Documentación de tránsito</t>
  </si>
  <si>
    <t>CLIE-00155</t>
  </si>
  <si>
    <t>SRV-0187</t>
  </si>
  <si>
    <t>Control temperatura productos</t>
  </si>
  <si>
    <t>Control de temperatura de productos específicos</t>
  </si>
  <si>
    <t>Tarifa por producto</t>
  </si>
  <si>
    <t>PRODUCT</t>
  </si>
  <si>
    <t>SLA:Temp específica</t>
  </si>
  <si>
    <t>Rangos de temperatura</t>
  </si>
  <si>
    <t>CLIE-00093</t>
  </si>
  <si>
    <t>SRV-0188</t>
  </si>
  <si>
    <t>Almacenaje e-commerce</t>
  </si>
  <si>
    <t>Almacenaje optimizado para e-commerce</t>
  </si>
  <si>
    <t>SLA:Rotación rápida</t>
  </si>
  <si>
    <t>Alta rotación</t>
  </si>
  <si>
    <t>CLIE-00160</t>
  </si>
  <si>
    <t>SRV-0189</t>
  </si>
  <si>
    <t>Cross-docking pallet exchange</t>
  </si>
  <si>
    <t>Cross-docking con intercambio de pallets</t>
  </si>
  <si>
    <t>SLA:Intercambio eficiente</t>
  </si>
  <si>
    <t>Pallets standard</t>
  </si>
  <si>
    <t>CLIE-00434</t>
  </si>
  <si>
    <t>SRV-0190</t>
  </si>
  <si>
    <t>Fulfillment luxury</t>
  </si>
  <si>
    <t>Fulfillment para productos de lujo</t>
  </si>
  <si>
    <t>SLA:Embalaje premium</t>
  </si>
  <si>
    <t>Estándares de lujo</t>
  </si>
  <si>
    <t>CLIE-00061</t>
  </si>
  <si>
    <t>SRV-0191</t>
  </si>
  <si>
    <t>Transporte con escolta</t>
  </si>
  <si>
    <t>Transporte con escolta de seguridad</t>
  </si>
  <si>
    <t>Evaluación de riesgo</t>
  </si>
  <si>
    <t>CLIE-00122</t>
  </si>
  <si>
    <t>SRV-0192</t>
  </si>
  <si>
    <t>Certificados sanitarios</t>
  </si>
  <si>
    <t>Emisión de certificados sanitarios</t>
  </si>
  <si>
    <t>SLA:Emisión 8 días</t>
  </si>
  <si>
    <t>SRV-0193</t>
  </si>
  <si>
    <t>Inspección visual detallada</t>
  </si>
  <si>
    <t>Inspección visual detallada de productos</t>
  </si>
  <si>
    <t>SLA:Detalle 100%</t>
  </si>
  <si>
    <t>Criterios de inspección</t>
  </si>
  <si>
    <t>CLIE-00403</t>
  </si>
  <si>
    <t>SRV-0194</t>
  </si>
  <si>
    <t>Kitting médico</t>
  </si>
  <si>
    <t>Kitting para productos médicos</t>
  </si>
  <si>
    <t>SLA:Esterilidad 100%</t>
  </si>
  <si>
    <t>Área limpia certificada</t>
  </si>
  <si>
    <t>CLIE-00277</t>
  </si>
  <si>
    <t>SRV-0195</t>
  </si>
  <si>
    <t>Embalaje refrigerado</t>
  </si>
  <si>
    <t>Embalaje para productos refrigerados</t>
  </si>
  <si>
    <t>SLA:Mantenimiento temperatura</t>
  </si>
  <si>
    <t>Materiales aislantes</t>
  </si>
  <si>
    <t>SRV-0196</t>
  </si>
  <si>
    <t>Revalorización productos</t>
  </si>
  <si>
    <t>Revalorización de productos retornados</t>
  </si>
  <si>
    <t>SLA:Valorización 90%</t>
  </si>
  <si>
    <t>Mercado secundario</t>
  </si>
  <si>
    <t>CLIE-00466</t>
  </si>
  <si>
    <t>SRV-0197</t>
  </si>
  <si>
    <t>Alquiler áreas refrigeradas</t>
  </si>
  <si>
    <t>Alquiler de áreas refrigeradas temporales</t>
  </si>
  <si>
    <t>Control temperatura</t>
  </si>
  <si>
    <t>CLIE-00092</t>
  </si>
  <si>
    <t>SRV-0198</t>
  </si>
  <si>
    <t>Trazabilidad supply chain</t>
  </si>
  <si>
    <t>Trazabilidad completa de supply chain</t>
  </si>
  <si>
    <t>Tarifa por eslabón</t>
  </si>
  <si>
    <t>LINK_MONTH</t>
  </si>
  <si>
    <t>SLA:End-to-end tracking</t>
  </si>
  <si>
    <t>Integración sistemas</t>
  </si>
  <si>
    <t>CLIE-00170</t>
  </si>
  <si>
    <t>SRV-0199</t>
  </si>
  <si>
    <t>IoT implementation</t>
  </si>
  <si>
    <t>Implementación de IoT en almacén</t>
  </si>
  <si>
    <t>Tarifa por dispositivo</t>
  </si>
  <si>
    <t>DEVICE</t>
  </si>
  <si>
    <t>SLA:Conectividad 99%</t>
  </si>
  <si>
    <t>Infraestructura IoT</t>
  </si>
  <si>
    <t>CLIE-00317</t>
  </si>
  <si>
    <t>SRV-0200</t>
  </si>
  <si>
    <t>Inventory optimization</t>
  </si>
  <si>
    <t>Optimización avanzada de inventarios</t>
  </si>
  <si>
    <t>SLA:Reducción costs 25%</t>
  </si>
  <si>
    <t>Data histórica completa</t>
  </si>
  <si>
    <t>CLIE-00022</t>
  </si>
  <si>
    <t>SRV-0201</t>
  </si>
  <si>
    <t>Mantenimiento - Plus</t>
  </si>
  <si>
    <t>Servicio de mantenimiento para clientes, incluye almacenaje y gestión documental.</t>
  </si>
  <si>
    <t>CD-NORTE</t>
  </si>
  <si>
    <t>SLA:Tiempo de entrega&lt;=6d</t>
  </si>
  <si>
    <t>Especificación técnica</t>
  </si>
  <si>
    <t>SRV-0202</t>
  </si>
  <si>
    <t>Etiquetado - Premium</t>
  </si>
  <si>
    <t>-</t>
  </si>
  <si>
    <t>SLA:Tiempo de entrega&lt;=3d</t>
  </si>
  <si>
    <t>Seguro de transporte, Etiqueta cliente, Registro sanitario</t>
  </si>
  <si>
    <t>CLIE-00326</t>
  </si>
  <si>
    <t>SRV-0203</t>
  </si>
  <si>
    <t>Gestión de Contratos - Premium</t>
  </si>
  <si>
    <t>Gestión de Contratos</t>
  </si>
  <si>
    <t>Servicio de gestión de contratos para clientes, incluye consolidación y gestión documental.</t>
  </si>
  <si>
    <t>CD-ALTAMIRA;CD-SUR;CD-LOCALES</t>
  </si>
  <si>
    <t>SLA:Tiempo de entrega&lt;=4d</t>
  </si>
  <si>
    <t>Documento de identidad, Seguro de transporte</t>
  </si>
  <si>
    <t>SRV-0204</t>
  </si>
  <si>
    <t>Documentación - Premium</t>
  </si>
  <si>
    <t>Servicio de documentación para clientes, incluye seguimiento y etiquetado.</t>
  </si>
  <si>
    <t>CD-ALTAMIRA;CD-LOCALES;CD-NORTE</t>
  </si>
  <si>
    <t>SLA:Tiempo de entrega&lt;=2d</t>
  </si>
  <si>
    <t>Registro sanitario</t>
  </si>
  <si>
    <t>SRV-0205</t>
  </si>
  <si>
    <t>Carga Parcial - Estándar</t>
  </si>
  <si>
    <t>Carga Parcial</t>
  </si>
  <si>
    <t>CD-SUR;CD-ALTAMIRA</t>
  </si>
  <si>
    <t>Etiqueta cliente, PO</t>
  </si>
  <si>
    <t>SUSPENDIDO</t>
  </si>
  <si>
    <t>CLIE-00233</t>
  </si>
  <si>
    <t>SRV-0206</t>
  </si>
  <si>
    <t>Kitting - Express</t>
  </si>
  <si>
    <t>CD-PRINCIPAL;CD-LOCALES</t>
  </si>
  <si>
    <t>SLA:Disponibilidad&gt;=94%</t>
  </si>
  <si>
    <t>Documento de identidad, Especificación técnica</t>
  </si>
  <si>
    <t>CLIE-00012</t>
  </si>
  <si>
    <t>SRV-0207</t>
  </si>
  <si>
    <t>Carga Completa - Express</t>
  </si>
  <si>
    <t>Carga Completa</t>
  </si>
  <si>
    <t>CD-ESTE</t>
  </si>
  <si>
    <t>SLA:Tiempo de entrega&lt;=7d</t>
  </si>
  <si>
    <t>Seguro de transporte</t>
  </si>
  <si>
    <t>CLIE-00346</t>
  </si>
  <si>
    <t>SRV-0208</t>
  </si>
  <si>
    <t>Reparto Urbano - Estándar</t>
  </si>
  <si>
    <t>Reparto Urbano</t>
  </si>
  <si>
    <t>Servicio de reparto urbano para clientes, incluye almacenaje y gestión documental.</t>
  </si>
  <si>
    <t>CD-ALTAMIRA;CD-SUR;CD-NORTE</t>
  </si>
  <si>
    <t>Etiqueta cliente, Seguro de transporte</t>
  </si>
  <si>
    <t>INACTIVO</t>
  </si>
  <si>
    <t>SRV-0209</t>
  </si>
  <si>
    <t>Documentación - Estándar</t>
  </si>
  <si>
    <t>Servicio de documentación para clientes, incluye consolidación y entrega.</t>
  </si>
  <si>
    <t>CD-OESTE;CD-LOCALES;CD-ALTAMIRA</t>
  </si>
  <si>
    <t>Seguro de transporte, Especificación técnica</t>
  </si>
  <si>
    <t>SRV-0210</t>
  </si>
  <si>
    <t>Reenvasado - Básico</t>
  </si>
  <si>
    <t>Reenvasado</t>
  </si>
  <si>
    <t>Servicio de reenvasado para clientes, incluye almacenaje y gestión documental.</t>
  </si>
  <si>
    <t>CD-ALTAMIRA</t>
  </si>
  <si>
    <t>SPOT-CONTRACT</t>
  </si>
  <si>
    <t>Seguro de transporte, PO</t>
  </si>
  <si>
    <t>CLIE-00433</t>
  </si>
  <si>
    <t>SRV-0211</t>
  </si>
  <si>
    <t>Diseño de Procesos - Básico</t>
  </si>
  <si>
    <t>Diseño de Procesos</t>
  </si>
  <si>
    <t>Servicio de diseño de procesos para clientes, incluye almacenaje y gestión documental.</t>
  </si>
  <si>
    <t>CD-LOCALES</t>
  </si>
  <si>
    <t>Registro sanitario, Seguro de transporte</t>
  </si>
  <si>
    <t>SRV-0212</t>
  </si>
  <si>
    <t>Mantenimiento - Básico</t>
  </si>
  <si>
    <t>SLA:Tiempo de entrega&lt;=1d</t>
  </si>
  <si>
    <t>Documento de identidad</t>
  </si>
  <si>
    <t>CLIE-00218</t>
  </si>
  <si>
    <t>SRV-0213</t>
  </si>
  <si>
    <t>Servicio de documentación para clientes, incluye almacenaje y etiquetado.</t>
  </si>
  <si>
    <t>CD-ALTAMIRA;CD-LOCALES</t>
  </si>
  <si>
    <t>Especificación técnica, Registro sanitario</t>
  </si>
  <si>
    <t>CLIE-00301</t>
  </si>
  <si>
    <t>SRV-0214</t>
  </si>
  <si>
    <t>Flete Terrestre - Estándar</t>
  </si>
  <si>
    <t>Flete Terrestre</t>
  </si>
  <si>
    <t>Servicio de flete terrestre para clientes, incluye consolidación y gestión documental.</t>
  </si>
  <si>
    <t>SLA:Disponibilidad&gt;=90%</t>
  </si>
  <si>
    <t>Registro sanitario, Documento de identidad, Seguro de transporte</t>
  </si>
  <si>
    <t>CLIE-00411</t>
  </si>
  <si>
    <t>SRV-0215</t>
  </si>
  <si>
    <t>Carga Parcial - Básico</t>
  </si>
  <si>
    <t>CD-OESTE</t>
  </si>
  <si>
    <t>SLA:Disponibilidad&gt;=91%</t>
  </si>
  <si>
    <t>Especificación técnica, Documento de identidad, Registro sanitario</t>
  </si>
  <si>
    <t>CLIE-00073</t>
  </si>
  <si>
    <t>SRV-0216</t>
  </si>
  <si>
    <t>Soporte - Estándar</t>
  </si>
  <si>
    <t>Soporte</t>
  </si>
  <si>
    <t>Servicio de soporte para clientes, incluye manipulación y etiquetado.</t>
  </si>
  <si>
    <t>CD-LOCALES;CD-PRINCIPAL</t>
  </si>
  <si>
    <t>SRV-0217</t>
  </si>
  <si>
    <t>WMS - Básico</t>
  </si>
  <si>
    <t>WMS</t>
  </si>
  <si>
    <t>Servicio de wms para clientes, incluye manipulación y etiquetado.</t>
  </si>
  <si>
    <t>CD-ESTE;CD-NORTE;CD-ALTAMIRA</t>
  </si>
  <si>
    <t>SRV-0218</t>
  </si>
  <si>
    <t>Servicio de gestión de contratos para clientes, incluye manipulación y etiquetado.</t>
  </si>
  <si>
    <t>CD-LOCALES;CD-SUR</t>
  </si>
  <si>
    <t>SLA:Disponibilidad&gt;=97%</t>
  </si>
  <si>
    <t>CLIE-00047</t>
  </si>
  <si>
    <t>SRV-0219</t>
  </si>
  <si>
    <t>Empaque - Básico</t>
  </si>
  <si>
    <t>Servicio de empaque para clientes, incluye consolidación y gestión documental.</t>
  </si>
  <si>
    <t>CD-PRINCIPAL;CD-ESTE;CD-SUR</t>
  </si>
  <si>
    <t>Documento de identidad, Etiqueta cliente</t>
  </si>
  <si>
    <t>CLIE-00121</t>
  </si>
  <si>
    <t>SRV-0220</t>
  </si>
  <si>
    <t>Despacho Aduanas - Express</t>
  </si>
  <si>
    <t>Despacho Aduanas</t>
  </si>
  <si>
    <t>Servicio de despacho aduanas para clientes, incluye consolidación y gestión documental.</t>
  </si>
  <si>
    <t>CD-OESTE;CD-PRINCIPAL</t>
  </si>
  <si>
    <t>CLIE-00214</t>
  </si>
  <si>
    <t>SRV-0221</t>
  </si>
  <si>
    <t>Materiales - Estándar</t>
  </si>
  <si>
    <t>Materiales</t>
  </si>
  <si>
    <t>Servicio de materiales para clientes, incluye seguimiento y entrega.</t>
  </si>
  <si>
    <t>CD-PRINCIPAL;CD-ESTE;CD-ALTAMIRA</t>
  </si>
  <si>
    <t>Etiqueta cliente, Documento de identidad, Seguro de transporte</t>
  </si>
  <si>
    <t>SRV-0222</t>
  </si>
  <si>
    <t>Empaque - Express</t>
  </si>
  <si>
    <t>Servicio de empaque para clientes, incluye almacenaje y etiquetado.</t>
  </si>
  <si>
    <t>SLA:Disponibilidad&gt;=92%</t>
  </si>
  <si>
    <t>CLIE-00056</t>
  </si>
  <si>
    <t>SRV-0223</t>
  </si>
  <si>
    <t>Distribución Nacional - Premium</t>
  </si>
  <si>
    <t>Distribución Nacional</t>
  </si>
  <si>
    <t>CD-ESTE;CD-PRINCIPAL</t>
  </si>
  <si>
    <t>CLIE-00350</t>
  </si>
  <si>
    <t>SRV-0224</t>
  </si>
  <si>
    <t>Transporte Internacional - Básico</t>
  </si>
  <si>
    <t>Transporte Internacional</t>
  </si>
  <si>
    <t>SLA:Disponibilidad&gt;=95%</t>
  </si>
  <si>
    <t>CLIE-00107</t>
  </si>
  <si>
    <t>SRV-0225</t>
  </si>
  <si>
    <t>Consolidación - Premium</t>
  </si>
  <si>
    <t>Servicio de consolidación para clientes, incluye almacenaje y etiquetado.</t>
  </si>
  <si>
    <t>Etiqueta cliente</t>
  </si>
  <si>
    <t>CLIE-00319</t>
  </si>
  <si>
    <t>SRV-0226</t>
  </si>
  <si>
    <t>Servicio de reparto urbano para clientes, incluye seguimiento y etiquetado.</t>
  </si>
  <si>
    <t>CD-SUR;CD-NORTE;CD-LOCALES</t>
  </si>
  <si>
    <t>SLA:Disponibilidad&gt;=96%</t>
  </si>
  <si>
    <t>Registro sanitario, Seguro de transporte, PO</t>
  </si>
  <si>
    <t>CLIE-00048</t>
  </si>
  <si>
    <t>SRV-0227</t>
  </si>
  <si>
    <t>Materiales - Express</t>
  </si>
  <si>
    <t>Seguro de transporte, Registro sanitario, Etiqueta cliente</t>
  </si>
  <si>
    <t>SRV-0228</t>
  </si>
  <si>
    <t>Reparto Urbano - Express</t>
  </si>
  <si>
    <t>CD-LOCALES;CD-OESTE</t>
  </si>
  <si>
    <t>CLIE-00337</t>
  </si>
  <si>
    <t>SRV-0229</t>
  </si>
  <si>
    <t>Soporte - Básico</t>
  </si>
  <si>
    <t>Servicio de soporte para clientes, incluye manipulación y entrega.</t>
  </si>
  <si>
    <t>SLA:Disponibilidad&gt;=98%</t>
  </si>
  <si>
    <t>PO, Etiqueta cliente</t>
  </si>
  <si>
    <t>CLIE-00026</t>
  </si>
  <si>
    <t>SRV-0230</t>
  </si>
  <si>
    <t>Inspección - Estándar</t>
  </si>
  <si>
    <t>Inspección</t>
  </si>
  <si>
    <t>CLIE-00292</t>
  </si>
  <si>
    <t>SRV-0231</t>
  </si>
  <si>
    <t>Gestión de Cobranza - Premium</t>
  </si>
  <si>
    <t>Gestión de Cobranza</t>
  </si>
  <si>
    <t>Servicio de gestión de cobranza para clientes, incluye seguimiento y etiquetado.</t>
  </si>
  <si>
    <t>Documento de identidad, Seguro de transporte, Registro sanitario</t>
  </si>
  <si>
    <t>CLIE-00257</t>
  </si>
  <si>
    <t>SRV-0232</t>
  </si>
  <si>
    <t>Reparto Urbano - Básico</t>
  </si>
  <si>
    <t>Servicio de reparto urbano para clientes, incluye consolidación y entrega.</t>
  </si>
  <si>
    <t>SRV-0233</t>
  </si>
  <si>
    <t>Servicio de reparto urbano para clientes, incluye manipulación y gestión documental.</t>
  </si>
  <si>
    <t>CD-LOCALES;CD-NORTE</t>
  </si>
  <si>
    <t>Seguro de transporte, Etiqueta cliente</t>
  </si>
  <si>
    <t>CLIE-00113</t>
  </si>
  <si>
    <t>SRV-0234</t>
  </si>
  <si>
    <t>TMS - Express</t>
  </si>
  <si>
    <t>TMS</t>
  </si>
  <si>
    <t>Servicio de tms para clientes, incluye consolidación y gestión documental.</t>
  </si>
  <si>
    <t>CD-ALTAMIRA;CD-OESTE;CD-NORTE</t>
  </si>
  <si>
    <t>Etiqueta cliente, Especificación técnica, PO</t>
  </si>
  <si>
    <t>CLIE-00355</t>
  </si>
  <si>
    <t>SRV-0235</t>
  </si>
  <si>
    <t>Facturación - Estándar</t>
  </si>
  <si>
    <t>Facturación</t>
  </si>
  <si>
    <t>Servicio de facturación para clientes, incluye manipulación y gestión documental.</t>
  </si>
  <si>
    <t>Documento de identidad, PO, Etiqueta cliente</t>
  </si>
  <si>
    <t>SRV-0236</t>
  </si>
  <si>
    <t>Auditoría - Estándar</t>
  </si>
  <si>
    <t>CD-ALTAMIRA;CD-LOCALES;CD-SUR</t>
  </si>
  <si>
    <t>CLIE-00180</t>
  </si>
  <si>
    <t>SRV-0237</t>
  </si>
  <si>
    <t>Facturación - Premium</t>
  </si>
  <si>
    <t>CD-LOCALES;CD-ALTAMIRA</t>
  </si>
  <si>
    <t>Seguro de transporte, PO, Etiqueta cliente</t>
  </si>
  <si>
    <t>SRV-0238</t>
  </si>
  <si>
    <t>Transporte Internacional - Plus</t>
  </si>
  <si>
    <t>CD-NORTE;CD-LOCALES;CD-ALTAMIRA</t>
  </si>
  <si>
    <t>PO, Seguro de transporte</t>
  </si>
  <si>
    <t>SRV-0239</t>
  </si>
  <si>
    <t>CD-OESTE;CD-SUR</t>
  </si>
  <si>
    <t>CLIE-00127</t>
  </si>
  <si>
    <t>SRV-0240</t>
  </si>
  <si>
    <t>Entrega Express - Estándar</t>
  </si>
  <si>
    <t>Entrega Express</t>
  </si>
  <si>
    <t>Servicio de entrega express para clientes, incluye manipulación y gestión documental.</t>
  </si>
  <si>
    <t>SRV-0241</t>
  </si>
  <si>
    <t>CD-LOCALES;CD-NORTE;CD-OESTE</t>
  </si>
  <si>
    <t>SRV-0242</t>
  </si>
  <si>
    <t>Materiales - Premium</t>
  </si>
  <si>
    <t>Servicio de materiales para clientes, incluye consolidación y etiquetado.</t>
  </si>
  <si>
    <t>Documento de identidad, Registro sanitario, PO</t>
  </si>
  <si>
    <t>CLIE-00014</t>
  </si>
  <si>
    <t>SRV-0243</t>
  </si>
  <si>
    <t>Reenvasado - Premium</t>
  </si>
  <si>
    <t>Servicio de reenvasado para clientes, incluye manipulación y entrega.</t>
  </si>
  <si>
    <t>CD-NORTE;CD-ALTAMIRA</t>
  </si>
  <si>
    <t>Documento de identidad, Especificación técnica, Registro sanitario</t>
  </si>
  <si>
    <t>CLIE-00474</t>
  </si>
  <si>
    <t>SRV-0244</t>
  </si>
  <si>
    <t>Servicio de diseño de procesos para clientes, incluye consolidación y gestión documental.</t>
  </si>
  <si>
    <t>CD-SUR;CD-LOCALES;CD-OESTE</t>
  </si>
  <si>
    <t>Especificación técnica, PO, Documento de identidad</t>
  </si>
  <si>
    <t>CLIE-00028</t>
  </si>
  <si>
    <t>SRV-0245</t>
  </si>
  <si>
    <t>Optimización - Premium</t>
  </si>
  <si>
    <t>Optimización</t>
  </si>
  <si>
    <t>Servicio de optimización para clientes, incluye seguimiento y entrega.</t>
  </si>
  <si>
    <t>CD-SUR;CD-NORTE</t>
  </si>
  <si>
    <t>CLIE-00471</t>
  </si>
  <si>
    <t>SRV-0246</t>
  </si>
  <si>
    <t>Servicio de documentación para clientes, incluye seguimiento y gestión documental.</t>
  </si>
  <si>
    <t>CD-PRINCIPAL;CD-SUR;CD-NORTE</t>
  </si>
  <si>
    <t>Documento de identidad, PO</t>
  </si>
  <si>
    <t>SRV-0247</t>
  </si>
  <si>
    <t>Almacenaje - Básico</t>
  </si>
  <si>
    <t>CD-PRINCIPAL;CD-LOCALES;CD-OESTE</t>
  </si>
  <si>
    <t>PO, Etiqueta cliente, Documento de identidad</t>
  </si>
  <si>
    <t>CLIE-00216</t>
  </si>
  <si>
    <t>SRV-0248</t>
  </si>
  <si>
    <t>Documentación - Plus</t>
  </si>
  <si>
    <t>CD-SUR</t>
  </si>
  <si>
    <t>CLIE-00386</t>
  </si>
  <si>
    <t>SRV-0249</t>
  </si>
  <si>
    <t>Etiquetado - Plus</t>
  </si>
  <si>
    <t>CD-OESTE;CD-ESTE</t>
  </si>
  <si>
    <t>SRV-0250</t>
  </si>
  <si>
    <t>Almacenaje Refrigerado - Estándar</t>
  </si>
  <si>
    <t>Almacenaje Refrigerado</t>
  </si>
  <si>
    <t>Servicio de almacenaje refrigerado para clientes, incluye almacenaje y gestión documental.</t>
  </si>
  <si>
    <t>CD-PRINCIPAL;CD-OESTE</t>
  </si>
  <si>
    <t>Etiqueta cliente, PO, Especificación técnica</t>
  </si>
  <si>
    <t>SRV-0251</t>
  </si>
  <si>
    <t>Empaque - Premium</t>
  </si>
  <si>
    <t>Especificación técnica, Seguro de transporte, Etiqueta cliente</t>
  </si>
  <si>
    <t>SRV-0252</t>
  </si>
  <si>
    <t>Gestión de Cobranza - Plus</t>
  </si>
  <si>
    <t>Registro sanitario, PO</t>
  </si>
  <si>
    <t>CLIE-00187</t>
  </si>
  <si>
    <t>SRV-0253</t>
  </si>
  <si>
    <t>Servicio de materiales para clientes, incluye consolidación y gestión documental.</t>
  </si>
  <si>
    <t>SRV-0254</t>
  </si>
  <si>
    <t>Carga Completa - Básico</t>
  </si>
  <si>
    <t>CD-OESTE;CD-ESTE;CD-PRINCIPAL</t>
  </si>
  <si>
    <t>Etiqueta cliente, Seguro de transporte, Registro sanitario</t>
  </si>
  <si>
    <t>SRV-0255</t>
  </si>
  <si>
    <t>Gestión de Cobranza - Express</t>
  </si>
  <si>
    <t>CD-LOCALES;CD-SUR;CD-ALTAMIRA</t>
  </si>
  <si>
    <t>PO, Documento de identidad</t>
  </si>
  <si>
    <t>CLIE-00007</t>
  </si>
  <si>
    <t>SRV-0256</t>
  </si>
  <si>
    <t>Telemetría - Básico</t>
  </si>
  <si>
    <t>Telemetría</t>
  </si>
  <si>
    <t>CD-LOCALES;CD-ESTE</t>
  </si>
  <si>
    <t>Documento de identidad, Especificación técnica, Seguro de transporte</t>
  </si>
  <si>
    <t>CLIE-00003</t>
  </si>
  <si>
    <t>SRV-0257</t>
  </si>
  <si>
    <t>Servicio de empaque para clientes, incluye consolidación y entrega.</t>
  </si>
  <si>
    <t>CD-PRINCIPAL;CD-SUR;CD-ALTAMIRA</t>
  </si>
  <si>
    <t>Documento de identidad, Etiqueta cliente, Registro sanitario</t>
  </si>
  <si>
    <t>SRV-0258</t>
  </si>
  <si>
    <t>Servicio de wms para clientes, incluye consolidación y etiquetado.</t>
  </si>
  <si>
    <t>CD-PRINCIPAL;CD-LOCALES;CD-ALTAMIRA</t>
  </si>
  <si>
    <t>SRV-0259</t>
  </si>
  <si>
    <t>Servicio de empaque para clientes, incluye manipulación y gestión documental.</t>
  </si>
  <si>
    <t>CD-ESTE;CD-NORTE</t>
  </si>
  <si>
    <t>Documento de identidad, Etiqueta cliente, PO</t>
  </si>
  <si>
    <t>CLIE-00238</t>
  </si>
  <si>
    <t>SRV-0260</t>
  </si>
  <si>
    <t>Servicio de carga parcial para clientes, incluye consolidación y gestión documental.</t>
  </si>
  <si>
    <t>CD-NORTE;CD-SUR;CD-ALTAMIRA</t>
  </si>
  <si>
    <t>Seguro de transporte, Documento de identidad</t>
  </si>
  <si>
    <t>CLIE-00363</t>
  </si>
  <si>
    <t>SRV-0261</t>
  </si>
  <si>
    <t>CD-ALTAMIRA;CD-PRINCIPAL</t>
  </si>
  <si>
    <t>PO, Seguro de transporte, Etiqueta cliente</t>
  </si>
  <si>
    <t>SRV-0262</t>
  </si>
  <si>
    <t>Telemetría - Premium</t>
  </si>
  <si>
    <t>Servicio de telemetría para clientes, incluye almacenaje y gestión documental.</t>
  </si>
  <si>
    <t>CLIE-00493</t>
  </si>
  <si>
    <t>SRV-0263</t>
  </si>
  <si>
    <t>Flete Aéreo - Estándar</t>
  </si>
  <si>
    <t>Flete Aéreo</t>
  </si>
  <si>
    <t>Servicio de flete aéreo para clientes, incluye seguimiento y entrega.</t>
  </si>
  <si>
    <t>PO</t>
  </si>
  <si>
    <t>CLIE-00274</t>
  </si>
  <si>
    <t>SRV-0264</t>
  </si>
  <si>
    <t>Transporte Internacional - Estándar</t>
  </si>
  <si>
    <t>CD-ESTE;CD-ALTAMIRA;CD-NORTE</t>
  </si>
  <si>
    <t>SLA:Disponibilidad&gt;=93%</t>
  </si>
  <si>
    <t>SRV-0265</t>
  </si>
  <si>
    <t>Flete Marítimo - Premium</t>
  </si>
  <si>
    <t>Flete Marítimo</t>
  </si>
  <si>
    <t>CLIE-00227</t>
  </si>
  <si>
    <t>SRV-0266</t>
  </si>
  <si>
    <t>Mantenimiento - Express</t>
  </si>
  <si>
    <t>Servicio de mantenimiento para clientes, incluye consolidación y etiquetado.</t>
  </si>
  <si>
    <t>CD-OESTE;CD-SUR;CD-ESTE</t>
  </si>
  <si>
    <t>Registro sanitario, Etiqueta cliente</t>
  </si>
  <si>
    <t>SRV-0267</t>
  </si>
  <si>
    <t>WMS - Premium</t>
  </si>
  <si>
    <t>Servicio de wms para clientes, incluye seguimiento y entrega.</t>
  </si>
  <si>
    <t>CD-OESTE;CD-PRINCIPAL;CD-LOCALES</t>
  </si>
  <si>
    <t>Registro sanitario, PO, Especificación técnica</t>
  </si>
  <si>
    <t>CLIE-00015</t>
  </si>
  <si>
    <t>SRV-0268</t>
  </si>
  <si>
    <t>Carga Parcial - Express</t>
  </si>
  <si>
    <t>SRV-0269</t>
  </si>
  <si>
    <t>Servicio de tms para clientes, incluye almacenaje y entrega.</t>
  </si>
  <si>
    <t>CD-NORTE;CD-PRINCIPAL</t>
  </si>
  <si>
    <t>Documento de identidad, Registro sanitario</t>
  </si>
  <si>
    <t>CLIE-00473</t>
  </si>
  <si>
    <t>SRV-0270</t>
  </si>
  <si>
    <t>Auditoría - Básico</t>
  </si>
  <si>
    <t>Servicio de auditoría para clientes, incluye almacenaje y etiquetado.</t>
  </si>
  <si>
    <t>SLA:Tiempo de entrega&lt;=5d</t>
  </si>
  <si>
    <t>SRV-0271</t>
  </si>
  <si>
    <t>Servicio de carga parcial para clientes, incluye almacenaje y gestión documental.</t>
  </si>
  <si>
    <t>CD-LOCALES;CD-ALTAMIRA;CD-ESTE</t>
  </si>
  <si>
    <t>SRV-0272</t>
  </si>
  <si>
    <t>Capacitación - Básico</t>
  </si>
  <si>
    <t>Capacitación</t>
  </si>
  <si>
    <t>SRV-0273</t>
  </si>
  <si>
    <t>Despacho Aduanas - Premium</t>
  </si>
  <si>
    <t>Servicio de despacho aduanas para clientes, incluye almacenaje y gestión documental.</t>
  </si>
  <si>
    <t>Registro sanitario, Documento de identidad, Especificación técnica</t>
  </si>
  <si>
    <t>SRV-0274</t>
  </si>
  <si>
    <t>Almacenaje Congelado - Premium</t>
  </si>
  <si>
    <t>Almacenaje Congelado</t>
  </si>
  <si>
    <t>Servicio de almacenaje congelado para clientes, incluye manipulación y etiquetado.</t>
  </si>
  <si>
    <t>Especificación técnica, Registro sanitario, Seguro de transporte</t>
  </si>
  <si>
    <t>SRV-0275</t>
  </si>
  <si>
    <t>Distribución Nacional - Básico</t>
  </si>
  <si>
    <t>Servicio de distribución nacional para clientes, incluye seguimiento y entrega.</t>
  </si>
  <si>
    <t>CD-ESTE;CD-NORTE;CD-LOCALES</t>
  </si>
  <si>
    <t>Seguro de transporte, Especificación técnica, Documento de identidad</t>
  </si>
  <si>
    <t>CLIE-00441</t>
  </si>
  <si>
    <t>SRV-0276</t>
  </si>
  <si>
    <t>Almacenaje - Premium</t>
  </si>
  <si>
    <t>Servicio de almacenaje para clientes, incluye consolidación y etiquetado.</t>
  </si>
  <si>
    <t>SRV-0277</t>
  </si>
  <si>
    <t>Almacenaje Refrigerado - Premium</t>
  </si>
  <si>
    <t>Servicio de almacenaje refrigerado para clientes, incluye manipulación y etiquetado.</t>
  </si>
  <si>
    <t>CD-ESTE;CD-ALTAMIRA;CD-PRINCIPAL</t>
  </si>
  <si>
    <t>PO, Registro sanitario</t>
  </si>
  <si>
    <t>CLIE-00231</t>
  </si>
  <si>
    <t>SRV-0278</t>
  </si>
  <si>
    <t>CLIE-00086</t>
  </si>
  <si>
    <t>SRV-0279</t>
  </si>
  <si>
    <t>SRV-0280</t>
  </si>
  <si>
    <t>TMS - Plus</t>
  </si>
  <si>
    <t>SRV-0281</t>
  </si>
  <si>
    <t>Entrega Express - Plus</t>
  </si>
  <si>
    <t>CD-SUR;CD-ESTE</t>
  </si>
  <si>
    <t>PO, Seguro de transporte, Especificación técnica</t>
  </si>
  <si>
    <t>CLIE-00300</t>
  </si>
  <si>
    <t>SRV-0282</t>
  </si>
  <si>
    <t>Telemetría - Express</t>
  </si>
  <si>
    <t>CLIE-00025</t>
  </si>
  <si>
    <t>SRV-0283</t>
  </si>
  <si>
    <t>Reenvasado - Plus</t>
  </si>
  <si>
    <t>Servicio de reenvasado para clientes, incluye seguimiento y etiquetado.</t>
  </si>
  <si>
    <t>CD-SUR;CD-PRINCIPAL</t>
  </si>
  <si>
    <t>SRV-0284</t>
  </si>
  <si>
    <t>Soporte - Premium</t>
  </si>
  <si>
    <t>Registro sanitario, PO, Seguro de transporte</t>
  </si>
  <si>
    <t>CLIE-00013</t>
  </si>
  <si>
    <t>SRV-0285</t>
  </si>
  <si>
    <t>CD-SUR;CD-OESTE;CD-ESTE</t>
  </si>
  <si>
    <t>PO, Seguro de transporte, Documento de identidad</t>
  </si>
  <si>
    <t>SRV-0286</t>
  </si>
  <si>
    <t>Optimización - Express</t>
  </si>
  <si>
    <t>Servicio de optimización para clientes, incluye almacenaje y entrega.</t>
  </si>
  <si>
    <t>CD-ALTAMIRA;CD-PRINCIPAL;CD-ESTE</t>
  </si>
  <si>
    <t>SRV-0287</t>
  </si>
  <si>
    <t>Carga Completa - Plus</t>
  </si>
  <si>
    <t>Servicio de carga completa para clientes, incluye manipulación y etiquetado.</t>
  </si>
  <si>
    <t>CLIE-00068</t>
  </si>
  <si>
    <t>SRV-0288</t>
  </si>
  <si>
    <t>PO, Especificación técnica, Documento de identidad</t>
  </si>
  <si>
    <t>CLIE-00394</t>
  </si>
  <si>
    <t>SRV-0289</t>
  </si>
  <si>
    <t>Servicio de optimización para clientes, incluye consolidación y etiquetado.</t>
  </si>
  <si>
    <t>Etiqueta cliente, PO, Documento de identidad</t>
  </si>
  <si>
    <t>CLIE-00067</t>
  </si>
  <si>
    <t>SRV-0290</t>
  </si>
  <si>
    <t>TMS - Premium</t>
  </si>
  <si>
    <t>Servicio de tms para clientes, incluye seguimiento y gestión documental.</t>
  </si>
  <si>
    <t>Documento de identidad, PO, Registro sanitario</t>
  </si>
  <si>
    <t>SRV-0291</t>
  </si>
  <si>
    <t>Servicio de materiales para clientes, incluye manipulación y gestión documental.</t>
  </si>
  <si>
    <t>CLIE-00109</t>
  </si>
  <si>
    <t>SRV-0292</t>
  </si>
  <si>
    <t>Servicio de kitting para clientes, incluye seguimiento y gestión documental.</t>
  </si>
  <si>
    <t>SRV-0293</t>
  </si>
  <si>
    <t>CD-PRINCIPAL;CD-ALTAMIRA</t>
  </si>
  <si>
    <t>SRV-0294</t>
  </si>
  <si>
    <t>Servicio de empaque para clientes, incluye seguimiento y gestión documental.</t>
  </si>
  <si>
    <t>Especificación técnica, Etiqueta cliente</t>
  </si>
  <si>
    <t>CLIE-00228</t>
  </si>
  <si>
    <t>SRV-0295</t>
  </si>
  <si>
    <t>Servicio de telemetría para clientes, incluye seguimiento y etiquetado.</t>
  </si>
  <si>
    <t>SRV-0296</t>
  </si>
  <si>
    <t>CD-LOCALES;CD-OESTE;CD-NORTE</t>
  </si>
  <si>
    <t>PO, Especificación técnica</t>
  </si>
  <si>
    <t>CLIE-00470</t>
  </si>
  <si>
    <t>SRV-0297</t>
  </si>
  <si>
    <t>Materiales - Plus</t>
  </si>
  <si>
    <t>Servicio de materiales para clientes, incluye seguimiento y etiquetado.</t>
  </si>
  <si>
    <t>Etiqueta cliente, Especificación técnica, Registro sanitario</t>
  </si>
  <si>
    <t>SRV-0298</t>
  </si>
  <si>
    <t>CD-OESTE;CD-ALTAMIRA;CD-NORTE</t>
  </si>
  <si>
    <t>SRV-0299</t>
  </si>
  <si>
    <t>CD-PRINCIPAL;CD-ESTE</t>
  </si>
  <si>
    <t>Especificación técnica, PO</t>
  </si>
  <si>
    <t>CLIE-00264</t>
  </si>
  <si>
    <t>SRV-0300</t>
  </si>
  <si>
    <t>Especificación técnica, Seguro de transporte, Documento de identidad</t>
  </si>
  <si>
    <t>CLIE-00424</t>
  </si>
  <si>
    <t>SRV-0301</t>
  </si>
  <si>
    <t>Distribución Nacional - Express</t>
  </si>
  <si>
    <t>SRV-0302</t>
  </si>
  <si>
    <t>Gestión de Contratos - Básico</t>
  </si>
  <si>
    <t>CD-NORTE;CD-OESTE;CD-SUR</t>
  </si>
  <si>
    <t>SRV-0303</t>
  </si>
  <si>
    <t>Flete Terrestre - Plus</t>
  </si>
  <si>
    <t>Servicio de flete terrestre para clientes, incluye manipulación y gestión documental.</t>
  </si>
  <si>
    <t>CD-NORTE;CD-LOCALES</t>
  </si>
  <si>
    <t>SRV-0304</t>
  </si>
  <si>
    <t>Facturación - Plus</t>
  </si>
  <si>
    <t>Servicio de facturación para clientes, incluye consolidación y etiquetado.</t>
  </si>
  <si>
    <t>CD-ALTAMIRA;CD-ESTE;CD-NORTE</t>
  </si>
  <si>
    <t>CLIE-00042</t>
  </si>
  <si>
    <t>SRV-0305</t>
  </si>
  <si>
    <t>CLIE-00425</t>
  </si>
  <si>
    <t>SRV-0306</t>
  </si>
  <si>
    <t>CLIE-00101</t>
  </si>
  <si>
    <t>SRV-0307</t>
  </si>
  <si>
    <t>Servicio de soporte para clientes, incluye almacenaje y gestión documental.</t>
  </si>
  <si>
    <t>CD-NORTE;CD-LOCALES;CD-ESTE</t>
  </si>
  <si>
    <t>Etiqueta cliente, PO, Seguro de transporte</t>
  </si>
  <si>
    <t>SRV-0308</t>
  </si>
  <si>
    <t>Carga Parcial - Premium</t>
  </si>
  <si>
    <t>Servicio de carga parcial para clientes, incluye manipulación y etiquetado.</t>
  </si>
  <si>
    <t>Especificación técnica, Etiqueta cliente, Registro sanitario</t>
  </si>
  <si>
    <t>SRV-0309</t>
  </si>
  <si>
    <t>Servicio de almacenaje para clientes, incluye manipulación y etiquetado.</t>
  </si>
  <si>
    <t>SRV-0310</t>
  </si>
  <si>
    <t>Empaque - Estándar</t>
  </si>
  <si>
    <t>CLIE-00320</t>
  </si>
  <si>
    <t>SRV-0311</t>
  </si>
  <si>
    <t>Diseño de Procesos - Estándar</t>
  </si>
  <si>
    <t>SRV-0312</t>
  </si>
  <si>
    <t>Carga Completa - Estándar</t>
  </si>
  <si>
    <t>CLIE-00443</t>
  </si>
  <si>
    <t>SRV-0313</t>
  </si>
  <si>
    <t>Servicio de facturación para clientes, incluye seguimiento y etiquetado.</t>
  </si>
  <si>
    <t>Seguro de transporte, Especificación técnica, PO</t>
  </si>
  <si>
    <t>CLIE-00440</t>
  </si>
  <si>
    <t>SRV-0314</t>
  </si>
  <si>
    <t>Kitting - Plus</t>
  </si>
  <si>
    <t>Servicio de kitting para clientes, incluye seguimiento y entrega.</t>
  </si>
  <si>
    <t>CD-LOCALES;CD-PRINCIPAL;CD-ESTE</t>
  </si>
  <si>
    <t>SRV-0315</t>
  </si>
  <si>
    <t>Servicio de flete marítimo para clientes, incluye manipulación y etiquetado.</t>
  </si>
  <si>
    <t>Etiqueta cliente, Especificación técnica</t>
  </si>
  <si>
    <t>SRV-0316</t>
  </si>
  <si>
    <t>Telemetría - Estándar</t>
  </si>
  <si>
    <t>CLIE-00454</t>
  </si>
  <si>
    <t>SRV-0317</t>
  </si>
  <si>
    <t>Especificación técnica, Seguro de transporte</t>
  </si>
  <si>
    <t>SRV-0318</t>
  </si>
  <si>
    <t>Transporte Internacional - Express</t>
  </si>
  <si>
    <t>Servicio de transporte internacional para clientes, incluye seguimiento y gestión documental.</t>
  </si>
  <si>
    <t>CD-NORTE;CD-OESTE;CD-ALTAMIRA</t>
  </si>
  <si>
    <t>CLIE-00377</t>
  </si>
  <si>
    <t>SRV-0319</t>
  </si>
  <si>
    <t>Flete Aéreo - Express</t>
  </si>
  <si>
    <t>Servicio de flete aéreo para clientes, incluye almacenaje y gestión documental.</t>
  </si>
  <si>
    <t>CD-NORTE;CD-ESTE;CD-SUR</t>
  </si>
  <si>
    <t>SRV-0320</t>
  </si>
  <si>
    <t>Gestión de Cobranza - Básico</t>
  </si>
  <si>
    <t>Servicio de gestión de cobranza para clientes, incluye consolidación y entrega.</t>
  </si>
  <si>
    <t>Especificación técnica, Documento de identidad</t>
  </si>
  <si>
    <t>SRV-0321</t>
  </si>
  <si>
    <t>Transporte Internacional - Premium</t>
  </si>
  <si>
    <t>Servicio de transporte internacional para clientes, incluye almacenaje y gestión documental.</t>
  </si>
  <si>
    <t>CLIE-00150</t>
  </si>
  <si>
    <t>SRV-0322</t>
  </si>
  <si>
    <t>Materiales - Básico</t>
  </si>
  <si>
    <t>Servicio de materiales para clientes, incluye almacenaje y etiquetado.</t>
  </si>
  <si>
    <t>CD-SUR;CD-ESTE;CD-PRINCIPAL</t>
  </si>
  <si>
    <t>SRV-0323</t>
  </si>
  <si>
    <t>PO, Etiqueta cliente, Especificación técnica</t>
  </si>
  <si>
    <t>CLIE-00198</t>
  </si>
  <si>
    <t>SRV-0324</t>
  </si>
  <si>
    <t>CD-NORTE;CD-SUR</t>
  </si>
  <si>
    <t>CLIE-00070</t>
  </si>
  <si>
    <t>SRV-0325</t>
  </si>
  <si>
    <t>Reenvasado - Estándar</t>
  </si>
  <si>
    <t>Servicio de reenvasado para clientes, incluye seguimiento y entrega.</t>
  </si>
  <si>
    <t>CD-PRINCIPAL;CD-ALTAMIRA;CD-LOCALES</t>
  </si>
  <si>
    <t>SRV-0326</t>
  </si>
  <si>
    <t>CLIE-00004</t>
  </si>
  <si>
    <t>SRV-0327</t>
  </si>
  <si>
    <t>Distribución Nacional - Estándar</t>
  </si>
  <si>
    <t>Servicio de distribución nacional para clientes, incluye consolidación y etiquetado.</t>
  </si>
  <si>
    <t>CD-OESTE;CD-NORTE;CD-SUR</t>
  </si>
  <si>
    <t>SRV-0328</t>
  </si>
  <si>
    <t>Soporte - Plus</t>
  </si>
  <si>
    <t>Servicio de soporte para clientes, incluye seguimiento y entrega.</t>
  </si>
  <si>
    <t>CLIE-00331</t>
  </si>
  <si>
    <t>SRV-0329</t>
  </si>
  <si>
    <t>Almacenaje Refrigerado - Básico</t>
  </si>
  <si>
    <t>Servicio de almacenaje refrigerado para clientes, incluye almacenaje y etiquetado.</t>
  </si>
  <si>
    <t>SRV-0330</t>
  </si>
  <si>
    <t>Gestión de Cobranza - Estándar</t>
  </si>
  <si>
    <t>Servicio de gestión de cobranza para clientes, incluye manipulación y etiquetado.</t>
  </si>
  <si>
    <t>CLIE-00318</t>
  </si>
  <si>
    <t>SRV-0331</t>
  </si>
  <si>
    <t>Servicio de reenvasado para clientes, incluye seguimiento y gestión documental.</t>
  </si>
  <si>
    <t>CD-LOCALES;CD-ESTE;CD-SUR</t>
  </si>
  <si>
    <t>Seguro de transporte, Registro sanitario</t>
  </si>
  <si>
    <t>SRV-0332</t>
  </si>
  <si>
    <t>Almacenaje Congelado - Express</t>
  </si>
  <si>
    <t>Servicio de almacenaje congelado para clientes, incluye seguimiento y etiquetado.</t>
  </si>
  <si>
    <t>SRV-0333</t>
  </si>
  <si>
    <t>Servicio de almacenaje para clientes, incluye manipulación y entrega.</t>
  </si>
  <si>
    <t>CLIE-00152</t>
  </si>
  <si>
    <t>SRV-0334</t>
  </si>
  <si>
    <t>Servicio de almacenaje para clientes, incluye almacenaje y etiquetado.</t>
  </si>
  <si>
    <t>CD-LOCALES;CD-OESTE;CD-SUR</t>
  </si>
  <si>
    <t>Registro sanitario, PO, Documento de identidad</t>
  </si>
  <si>
    <t>SRV-0335</t>
  </si>
  <si>
    <t>Optimización - Básico</t>
  </si>
  <si>
    <t>CD-NORTE;CD-LOCALES;CD-PRINCIPAL</t>
  </si>
  <si>
    <t>CLIE-00137</t>
  </si>
  <si>
    <t>SRV-0336</t>
  </si>
  <si>
    <t>CD-SUR;CD-OESTE</t>
  </si>
  <si>
    <t>SRV-0337</t>
  </si>
  <si>
    <t>CLIE-00387</t>
  </si>
  <si>
    <t>SRV-0338</t>
  </si>
  <si>
    <t>Auditoría - Express</t>
  </si>
  <si>
    <t>Servicio de auditoría para clientes, incluye seguimiento y entrega.</t>
  </si>
  <si>
    <t>Registro sanitario, Etiqueta cliente, Seguro de transporte</t>
  </si>
  <si>
    <t>CLIE-00243</t>
  </si>
  <si>
    <t>SRV-0339</t>
  </si>
  <si>
    <t>Mantenimiento - Estándar</t>
  </si>
  <si>
    <t>Servicio de mantenimiento para clientes, incluye almacenaje y entrega.</t>
  </si>
  <si>
    <t>CLIE-00031</t>
  </si>
  <si>
    <t>SRV-0340</t>
  </si>
  <si>
    <t>CD-ESTE;CD-NORTE;CD-PRINCIPAL</t>
  </si>
  <si>
    <t>Registro sanitario, Documento de identidad, PO</t>
  </si>
  <si>
    <t>CLIE-00040</t>
  </si>
  <si>
    <t>SRV-0341</t>
  </si>
  <si>
    <t>Diseño de Procesos - Plus</t>
  </si>
  <si>
    <t>SRV-0342</t>
  </si>
  <si>
    <t>CLIE-00036</t>
  </si>
  <si>
    <t>SRV-0343</t>
  </si>
  <si>
    <t>Registro sanitario, Especificación técnica, Seguro de transporte</t>
  </si>
  <si>
    <t>CLIE-00408</t>
  </si>
  <si>
    <t>SRV-0344</t>
  </si>
  <si>
    <t>Servicio de facturación para clientes, incluye almacenaje y etiquetado.</t>
  </si>
  <si>
    <t>CD-SUR;CD-LOCALES;CD-ALTAMIRA</t>
  </si>
  <si>
    <t>CLIE-00223</t>
  </si>
  <si>
    <t>SRV-0345</t>
  </si>
  <si>
    <t>SRV-0346</t>
  </si>
  <si>
    <t>CD-ESTE;CD-SUR;CD-OESTE</t>
  </si>
  <si>
    <t>CLIE-00322</t>
  </si>
  <si>
    <t>SRV-0347</t>
  </si>
  <si>
    <t>CLIE-00468</t>
  </si>
  <si>
    <t>SRV-0348</t>
  </si>
  <si>
    <t>Servicio de entrega express para clientes, incluye manipulación y entrega.</t>
  </si>
  <si>
    <t>CD-OESTE;CD-NORTE;CD-PRINCIPAL</t>
  </si>
  <si>
    <t>SRV-0349</t>
  </si>
  <si>
    <t>CD-SUR;CD-PRINCIPAL;CD-OESTE</t>
  </si>
  <si>
    <t>SRV-0350</t>
  </si>
  <si>
    <t>Servicio de telemetría para clientes, incluye manipulación y gestión documental.</t>
  </si>
  <si>
    <t>CD-NORTE;CD-PRINCIPAL;CD-ESTE</t>
  </si>
  <si>
    <t>SRV-0351</t>
  </si>
  <si>
    <t>Flete Marítimo - Básico</t>
  </si>
  <si>
    <t>CD-ESTE;CD-OESTE;CD-PRINCIPAL</t>
  </si>
  <si>
    <t>SRV-0352</t>
  </si>
  <si>
    <t>Optimización - Estándar</t>
  </si>
  <si>
    <t>Servicio de optimización para clientes, incluye seguimiento y etiquetado.</t>
  </si>
  <si>
    <t>CLIE-00134</t>
  </si>
  <si>
    <t>SRV-0353</t>
  </si>
  <si>
    <t>Servicio de gestión de cobranza para clientes, incluye almacenaje y gestión documental.</t>
  </si>
  <si>
    <t>SRV-0354</t>
  </si>
  <si>
    <t>Servicio de optimización para clientes, incluye almacenaje y gestión documental.</t>
  </si>
  <si>
    <t>SRV-0355</t>
  </si>
  <si>
    <t>Integración API - Estándar</t>
  </si>
  <si>
    <t>Integración API</t>
  </si>
  <si>
    <t>CD-SUR;CD-PRINCIPAL;CD-ESTE</t>
  </si>
  <si>
    <t>CLIE-00094</t>
  </si>
  <si>
    <t>SRV-0356</t>
  </si>
  <si>
    <t>Consolidación - Básico</t>
  </si>
  <si>
    <t>CLIE-00486</t>
  </si>
  <si>
    <t>SRV-0357</t>
  </si>
  <si>
    <t>Servicio de materiales para clientes, incluye almacenaje y entrega.</t>
  </si>
  <si>
    <t>CD-ALTAMIRA;CD-ESTE;CD-PRINCIPAL</t>
  </si>
  <si>
    <t>Registro sanitario, Documento de identidad</t>
  </si>
  <si>
    <t>SRV-0358</t>
  </si>
  <si>
    <t>Servicio de etiquetado para clientes, incluye consolidación y etiquetado.</t>
  </si>
  <si>
    <t>CLIE-00062</t>
  </si>
  <si>
    <t>SRV-0359</t>
  </si>
  <si>
    <t>SRV-0360</t>
  </si>
  <si>
    <t>Servicio de tms para clientes, incluye almacenaje y etiquetado.</t>
  </si>
  <si>
    <t>CD-ALTAMIRA;CD-NORTE;CD-LOCALES</t>
  </si>
  <si>
    <t>CLIE-00194</t>
  </si>
  <si>
    <t>SRV-0361</t>
  </si>
  <si>
    <t>CD-ESTE;CD-OESTE;CD-LOCALES</t>
  </si>
  <si>
    <t>Seguro de transporte, Especificación técnica, Etiqueta cliente</t>
  </si>
  <si>
    <t>SRV-0362</t>
  </si>
  <si>
    <t>Despacho Aduanas - Estándar</t>
  </si>
  <si>
    <t>CLIE-00203</t>
  </si>
  <si>
    <t>SRV-0363</t>
  </si>
  <si>
    <t>Servicio de transporte internacional para clientes, incluye seguimiento y entrega.</t>
  </si>
  <si>
    <t>CLIE-00392</t>
  </si>
  <si>
    <t>SRV-0364</t>
  </si>
  <si>
    <t>Gestión de Contratos - Express</t>
  </si>
  <si>
    <t>Servicio de gestión de contratos para clientes, incluye seguimiento y etiquetado.</t>
  </si>
  <si>
    <t>CD-OESTE;CD-NORTE</t>
  </si>
  <si>
    <t>SRV-0365</t>
  </si>
  <si>
    <t>Servicio de distribución nacional para clientes, incluye consolidación y gestión documental.</t>
  </si>
  <si>
    <t>CD-NORTE;CD-ESTE;CD-OESTE</t>
  </si>
  <si>
    <t>SRV-0366</t>
  </si>
  <si>
    <t>Servicio de despacho aduanas para clientes, incluye manipulación y entrega.</t>
  </si>
  <si>
    <t>SRV-0367</t>
  </si>
  <si>
    <t>Diseño de Procesos - Express</t>
  </si>
  <si>
    <t>Servicio de diseño de procesos para clientes, incluye manipulación y etiquetado.</t>
  </si>
  <si>
    <t>CD-OESTE;CD-LOCALES;CD-PRINCIPAL</t>
  </si>
  <si>
    <t>SRV-0368</t>
  </si>
  <si>
    <t>CD-OESTE;CD-SUR;CD-NORTE</t>
  </si>
  <si>
    <t>SRV-0369</t>
  </si>
  <si>
    <t>Integración API - Premium</t>
  </si>
  <si>
    <t>Servicio de integración api para clientes, incluye consolidación y entrega.</t>
  </si>
  <si>
    <t>SRV-0370</t>
  </si>
  <si>
    <t>Servicio de gestión de cobranza para clientes, incluye manipulación y gestión documental.</t>
  </si>
  <si>
    <t>CLIE-00410</t>
  </si>
  <si>
    <t>SRV-0371</t>
  </si>
  <si>
    <t>Servicio de soporte para clientes, incluye consolidación y etiquetado.</t>
  </si>
  <si>
    <t>SRV-0372</t>
  </si>
  <si>
    <t>Servicio de consolidación para clientes, incluye almacenaje y gestión documental.</t>
  </si>
  <si>
    <t>CD-NORTE;CD-OESTE</t>
  </si>
  <si>
    <t>CLIE-00324</t>
  </si>
  <si>
    <t>SRV-0373</t>
  </si>
  <si>
    <t>CD-LOCALES;CD-ALTAMIRA;CD-NORTE</t>
  </si>
  <si>
    <t>CLIE-00275</t>
  </si>
  <si>
    <t>SRV-0374</t>
  </si>
  <si>
    <t>CD-OESTE;CD-ESTE;CD-LOCALES</t>
  </si>
  <si>
    <t>Etiqueta cliente, Registro sanitario, Documento de identidad</t>
  </si>
  <si>
    <t>SRV-0375</t>
  </si>
  <si>
    <t>Flete Aéreo - Premium</t>
  </si>
  <si>
    <t>Servicio de flete aéreo para clientes, incluye manipulación y etiquetado.</t>
  </si>
  <si>
    <t>CD-ALTAMIRA;CD-SUR</t>
  </si>
  <si>
    <t>CLIE-00225</t>
  </si>
  <si>
    <t>SRV-0376</t>
  </si>
  <si>
    <t>CD-PRINCIPAL;CD-ALTAMIRA;CD-NORTE</t>
  </si>
  <si>
    <t>CLIE-00020</t>
  </si>
  <si>
    <t>SRV-0377</t>
  </si>
  <si>
    <t>Integración API - Básico</t>
  </si>
  <si>
    <t>Servicio de integración api para clientes, incluye consolidación y etiquetado.</t>
  </si>
  <si>
    <t>CD-SUR;CD-LOCALES;CD-ESTE</t>
  </si>
  <si>
    <t>SRV-0378</t>
  </si>
  <si>
    <t>Crossdock - Premium</t>
  </si>
  <si>
    <t>Crossdock</t>
  </si>
  <si>
    <t>CLIE-00140</t>
  </si>
  <si>
    <t>SRV-0379</t>
  </si>
  <si>
    <t>Servicio de diseño de procesos para clientes, incluye manipulación y entrega.</t>
  </si>
  <si>
    <t>Especificación técnica, Seguro de transporte, Registro sanitario</t>
  </si>
  <si>
    <t>SRV-0380</t>
  </si>
  <si>
    <t>Facturación - Express</t>
  </si>
  <si>
    <t>SRV-0381</t>
  </si>
  <si>
    <t>Gestión de Contratos - Estándar</t>
  </si>
  <si>
    <t>CD-PRINCIPAL;CD-NORTE;CD-LOCALES</t>
  </si>
  <si>
    <t>Registro sanitario, PO, Etiqueta cliente</t>
  </si>
  <si>
    <t>CLIE-00090</t>
  </si>
  <si>
    <t>SRV-0382</t>
  </si>
  <si>
    <t>Especificación técnica, Documento de identidad, Etiqueta cliente</t>
  </si>
  <si>
    <t>CLIE-00142</t>
  </si>
  <si>
    <t>SRV-0383</t>
  </si>
  <si>
    <t>SRV-0384</t>
  </si>
  <si>
    <t>CD-SUR;CD-LOCALES</t>
  </si>
  <si>
    <t>CLIE-00038</t>
  </si>
  <si>
    <t>SRV-0385</t>
  </si>
  <si>
    <t>CLIE-00293</t>
  </si>
  <si>
    <t>SRV-0386</t>
  </si>
  <si>
    <t>CLIE-00382</t>
  </si>
  <si>
    <t>SRV-0387</t>
  </si>
  <si>
    <t>Etiquetado - Básico</t>
  </si>
  <si>
    <t>Servicio de etiquetado para clientes, incluye almacenaje y gestión documental.</t>
  </si>
  <si>
    <t>CLIE-00139</t>
  </si>
  <si>
    <t>SRV-0388</t>
  </si>
  <si>
    <t>Empaque - Plus</t>
  </si>
  <si>
    <t>CLIE-00356</t>
  </si>
  <si>
    <t>SRV-0389</t>
  </si>
  <si>
    <t>Servicio de gestión de cobranza para clientes, incluye consolidación y etiquetado.</t>
  </si>
  <si>
    <t>CLIE-00333</t>
  </si>
  <si>
    <t>SRV-0390</t>
  </si>
  <si>
    <t>Seguro de transporte, Registro sanitario, PO</t>
  </si>
  <si>
    <t>CLIE-00491</t>
  </si>
  <si>
    <t>SRV-0391</t>
  </si>
  <si>
    <t>Almacenaje Refrigerado - Express</t>
  </si>
  <si>
    <t>CD-LOCALES;CD-SUR;CD-ESTE</t>
  </si>
  <si>
    <t>SRV-0392</t>
  </si>
  <si>
    <t>Servicio de transporte internacional para clientes, incluye seguimiento y etiquetado.</t>
  </si>
  <si>
    <t>Seguro de transporte, Registro sanitario, Documento de identidad</t>
  </si>
  <si>
    <t>CLIE-00161</t>
  </si>
  <si>
    <t>SRV-0393</t>
  </si>
  <si>
    <t>SRV-0394</t>
  </si>
  <si>
    <t>CLIE-00178</t>
  </si>
  <si>
    <t>SRV-0395</t>
  </si>
  <si>
    <t>CD-ESTE;CD-LOCALES</t>
  </si>
  <si>
    <t>Etiqueta cliente, Registro sanitario</t>
  </si>
  <si>
    <t>SRV-0396</t>
  </si>
  <si>
    <t>CLIE-00261</t>
  </si>
  <si>
    <t>SRV-0397</t>
  </si>
  <si>
    <t>Servicio de carga completa para clientes, incluye manipulación y entrega.</t>
  </si>
  <si>
    <t>CD-PRINCIPAL;CD-SUR;CD-LOCALES</t>
  </si>
  <si>
    <t>SRV-0398</t>
  </si>
  <si>
    <t>SRV-0399</t>
  </si>
  <si>
    <t>Servicio de facturación para clientes, incluye almacenaje y entrega.</t>
  </si>
  <si>
    <t>CLIE-00172</t>
  </si>
  <si>
    <t>SRV-0400</t>
  </si>
  <si>
    <t>Almacenaje - Estándar</t>
  </si>
  <si>
    <t>SRV-0401</t>
  </si>
  <si>
    <t>SRV-0402</t>
  </si>
  <si>
    <t>Kitting - Básico</t>
  </si>
  <si>
    <t>Servicio de kitting para clientes, incluye consolidación y entrega.</t>
  </si>
  <si>
    <t>CLIE-00168</t>
  </si>
  <si>
    <t>SRV-0403</t>
  </si>
  <si>
    <t>Seguro de transporte, PO, Especificación técnica</t>
  </si>
  <si>
    <t>CLIE-00130</t>
  </si>
  <si>
    <t>SRV-0404</t>
  </si>
  <si>
    <t>CLIE-00084</t>
  </si>
  <si>
    <t>SRV-0405</t>
  </si>
  <si>
    <t>Registro sanitario, Seguro de transporte, Especificación técnica</t>
  </si>
  <si>
    <t>CLIE-00321</t>
  </si>
  <si>
    <t>SRV-0406</t>
  </si>
  <si>
    <t>Servicio de etiquetado para clientes, incluye almacenaje y etiquetado.</t>
  </si>
  <si>
    <t>SRV-0407</t>
  </si>
  <si>
    <t>Seguro de transporte, Etiqueta cliente, PO</t>
  </si>
  <si>
    <t>SRV-0408</t>
  </si>
  <si>
    <t>Servicio de despacho aduanas para clientes, incluye consolidación y entrega.</t>
  </si>
  <si>
    <t>CLIE-00329</t>
  </si>
  <si>
    <t>SRV-0409</t>
  </si>
  <si>
    <t>SRV-0410</t>
  </si>
  <si>
    <t>Integración API - Plus</t>
  </si>
  <si>
    <t>CLIE-00265</t>
  </si>
  <si>
    <t>SRV-0411</t>
  </si>
  <si>
    <t>SRV-0412</t>
  </si>
  <si>
    <t>Reparto Urbano - Plus</t>
  </si>
  <si>
    <t>CD-LOCALES;CD-NORTE;CD-PRINCIPAL</t>
  </si>
  <si>
    <t>Documento de identidad, Seguro de transporte, PO</t>
  </si>
  <si>
    <t>CLIE-00399</t>
  </si>
  <si>
    <t>SRV-0413</t>
  </si>
  <si>
    <t>Optimización - Plus</t>
  </si>
  <si>
    <t>Servicio de optimización para clientes, incluye manipulación y entrega.</t>
  </si>
  <si>
    <t>SRV-0414</t>
  </si>
  <si>
    <t>Capacitación - Plus</t>
  </si>
  <si>
    <t>Servicio de capacitación para clientes, incluye almacenaje y etiquetado.</t>
  </si>
  <si>
    <t>SRV-0415</t>
  </si>
  <si>
    <t>CD-OESTE;CD-NORTE;CD-LOCALES</t>
  </si>
  <si>
    <t>CLIE-00419</t>
  </si>
  <si>
    <t>SRV-0416</t>
  </si>
  <si>
    <t>SRV-0417</t>
  </si>
  <si>
    <t>Servicio de gestión de cobranza para clientes, incluye consolidación y gestión documental.</t>
  </si>
  <si>
    <t>PO, Registro sanitario, Seguro de transporte</t>
  </si>
  <si>
    <t>SRV-0418</t>
  </si>
  <si>
    <t>Facturación - Básico</t>
  </si>
  <si>
    <t>CLIE-00305</t>
  </si>
  <si>
    <t>SRV-0419</t>
  </si>
  <si>
    <t>SRV-0420</t>
  </si>
  <si>
    <t>CD-SUR;CD-PRINCIPAL;CD-LOCALES</t>
  </si>
  <si>
    <t>SRV-0421</t>
  </si>
  <si>
    <t>CLIE-00444</t>
  </si>
  <si>
    <t>SRV-0422</t>
  </si>
  <si>
    <t>Servicio de gestión de contratos para clientes, incluye manipulación y gestión documental.</t>
  </si>
  <si>
    <t>SRV-0423</t>
  </si>
  <si>
    <t>SRV-0424</t>
  </si>
  <si>
    <t>Seguro de transporte, Documento de identidad, Especificación técnica</t>
  </si>
  <si>
    <t>CLIE-00334</t>
  </si>
  <si>
    <t>SRV-0425</t>
  </si>
  <si>
    <t>Servicio de kitting para clientes, incluye consolidación y etiquetado.</t>
  </si>
  <si>
    <t>CLIE-00373</t>
  </si>
  <si>
    <t>SRV-0426</t>
  </si>
  <si>
    <t>CLIE-00376</t>
  </si>
  <si>
    <t>SRV-0427</t>
  </si>
  <si>
    <t>SRV-0428</t>
  </si>
  <si>
    <t>Servicio de almacenaje refrigerado para clientes, incluye consolidación y gestión documental.</t>
  </si>
  <si>
    <t>SRV-0429</t>
  </si>
  <si>
    <t>Entrega Express - Básico</t>
  </si>
  <si>
    <t>CLIE-00418</t>
  </si>
  <si>
    <t>SRV-0430</t>
  </si>
  <si>
    <t>CLIE-00076</t>
  </si>
  <si>
    <t>SRV-0431</t>
  </si>
  <si>
    <t>Inspección - Express</t>
  </si>
  <si>
    <t>CLIE-00483</t>
  </si>
  <si>
    <t>SRV-0432</t>
  </si>
  <si>
    <t>Almacenaje Congelado - Estándar</t>
  </si>
  <si>
    <t>CD-OESTE;CD-LOCALES</t>
  </si>
  <si>
    <t>SRV-0433</t>
  </si>
  <si>
    <t>Servicio de distribución nacional para clientes, incluye almacenaje y etiquetado.</t>
  </si>
  <si>
    <t>CD-ALTAMIRA;CD-LOCALES;CD-PRINCIPAL</t>
  </si>
  <si>
    <t>SRV-0434</t>
  </si>
  <si>
    <t>Servicio de almacenaje refrigerado para clientes, incluye seguimiento y etiquetado.</t>
  </si>
  <si>
    <t>CLIE-00296</t>
  </si>
  <si>
    <t>SRV-0435</t>
  </si>
  <si>
    <t>Almacenaje Congelado - Básico</t>
  </si>
  <si>
    <t>SRV-0436</t>
  </si>
  <si>
    <t>Servicio de kitting para clientes, incluye manipulación y etiquetado.</t>
  </si>
  <si>
    <t>CLIE-00406</t>
  </si>
  <si>
    <t>SRV-0437</t>
  </si>
  <si>
    <t>Servicio de kitting para clientes, incluye consolidación y gestión documental.</t>
  </si>
  <si>
    <t>CD-NORTE;CD-PRINCIPAL;CD-SUR</t>
  </si>
  <si>
    <t>CLIE-00060</t>
  </si>
  <si>
    <t>SRV-0438</t>
  </si>
  <si>
    <t>Seguro de transporte, Documento de identidad, Registro sanitario</t>
  </si>
  <si>
    <t>SRV-0439</t>
  </si>
  <si>
    <t>CD-ALTAMIRA;CD-OESTE</t>
  </si>
  <si>
    <t>Especificación técnica, Seguro de transporte, PO</t>
  </si>
  <si>
    <t>CLIE-00349</t>
  </si>
  <si>
    <t>SRV-0440</t>
  </si>
  <si>
    <t>CLIE-00328</t>
  </si>
  <si>
    <t>SRV-0441</t>
  </si>
  <si>
    <t>Capacitación - Express</t>
  </si>
  <si>
    <t>SRV-0442</t>
  </si>
  <si>
    <t>CD-ESTE;CD-OESTE;CD-SUR</t>
  </si>
  <si>
    <t>CLIE-00361</t>
  </si>
  <si>
    <t>SRV-0443</t>
  </si>
  <si>
    <t>SRV-0444</t>
  </si>
  <si>
    <t>CLIE-00270</t>
  </si>
  <si>
    <t>SRV-0445</t>
  </si>
  <si>
    <t>CD-ALTAMIRA;CD-NORTE</t>
  </si>
  <si>
    <t>CLIE-00316</t>
  </si>
  <si>
    <t>SRV-0446</t>
  </si>
  <si>
    <t>Carga Completa - Premium</t>
  </si>
  <si>
    <t>SRV-0447</t>
  </si>
  <si>
    <t>Inspección - Premium</t>
  </si>
  <si>
    <t>CLIE-00291</t>
  </si>
  <si>
    <t>SRV-0448</t>
  </si>
  <si>
    <t>Carga Parcial - Plus</t>
  </si>
  <si>
    <t>CLIE-00213</t>
  </si>
  <si>
    <t>SRV-0449</t>
  </si>
  <si>
    <t>Inspección - Plus</t>
  </si>
  <si>
    <t>SRV-0450</t>
  </si>
  <si>
    <t>Servicio de empaque para clientes, incluye manipulación y etiquetado.</t>
  </si>
  <si>
    <t>SRV-0451</t>
  </si>
  <si>
    <t>CD-ESTE;CD-SUR</t>
  </si>
  <si>
    <t>CLIE-00339</t>
  </si>
  <si>
    <t>SRV-0452</t>
  </si>
  <si>
    <t>Entrega Express - Express</t>
  </si>
  <si>
    <t>Servicio de entrega express para clientes, incluye consolidación y etiquetado.</t>
  </si>
  <si>
    <t>CD-SUR;CD-ALTAMIRA;CD-OESTE</t>
  </si>
  <si>
    <t>SRV-0453</t>
  </si>
  <si>
    <t>SRV-0454</t>
  </si>
  <si>
    <t>Consolidación - Estándar</t>
  </si>
  <si>
    <t>SRV-0455</t>
  </si>
  <si>
    <t>Flete Terrestre - Básico</t>
  </si>
  <si>
    <t>SRV-0456</t>
  </si>
  <si>
    <t>Reparto Urbano - Premium</t>
  </si>
  <si>
    <t>CLIE-00132</t>
  </si>
  <si>
    <t>SRV-0457</t>
  </si>
  <si>
    <t>Servicio de materiales para clientes, incluye manipulación y etiquetado.</t>
  </si>
  <si>
    <t>CD-LOCALES;CD-ALTAMIRA;CD-SUR</t>
  </si>
  <si>
    <t>CLIE-00089</t>
  </si>
  <si>
    <t>SRV-0458</t>
  </si>
  <si>
    <t>Flete Aéreo - Básico</t>
  </si>
  <si>
    <t>Servicio de flete aéreo para clientes, incluye manipulación y gestión documental.</t>
  </si>
  <si>
    <t>CLIE-00237</t>
  </si>
  <si>
    <t>SRV-0459</t>
  </si>
  <si>
    <t>Servicio de kitting para clientes, incluye seguimiento y etiquetado.</t>
  </si>
  <si>
    <t>SRV-0460</t>
  </si>
  <si>
    <t>Servicio de carga completa para clientes, incluye almacenaje y entrega.</t>
  </si>
  <si>
    <t>SRV-0461</t>
  </si>
  <si>
    <t>Consolidación - Express</t>
  </si>
  <si>
    <t>CLIE-00402</t>
  </si>
  <si>
    <t>SRV-0462</t>
  </si>
  <si>
    <t>Servicio de reenvasado para clientes, incluye almacenaje y etiquetado.</t>
  </si>
  <si>
    <t>SRV-0463</t>
  </si>
  <si>
    <t>PO, Documento de identidad, Especificación técnica</t>
  </si>
  <si>
    <t>SRV-0464</t>
  </si>
  <si>
    <t>Auditoría - Premium</t>
  </si>
  <si>
    <t>CLIE-00295</t>
  </si>
  <si>
    <t>SRV-0465</t>
  </si>
  <si>
    <t>Servicio de capacitación para clientes, incluye consolidación y entrega.</t>
  </si>
  <si>
    <t>CLIE-00104</t>
  </si>
  <si>
    <t>SRV-0466</t>
  </si>
  <si>
    <t>SRV-0467</t>
  </si>
  <si>
    <t>Servicio de soporte para clientes, incluye seguimiento y gestión documental.</t>
  </si>
  <si>
    <t>CD-ESTE;CD-PRINCIPAL;CD-ALTAMIRA</t>
  </si>
  <si>
    <t>SRV-0468</t>
  </si>
  <si>
    <t>CD-LOCALES;CD-SUR;CD-OESTE</t>
  </si>
  <si>
    <t>CLIE-00179</t>
  </si>
  <si>
    <t>SRV-0469</t>
  </si>
  <si>
    <t>Seguro de transporte, Etiqueta cliente, Especificación técnica</t>
  </si>
  <si>
    <t>CLIE-00125</t>
  </si>
  <si>
    <t>SRV-0470</t>
  </si>
  <si>
    <t>SRV-0471</t>
  </si>
  <si>
    <t>Crossdock - Plus</t>
  </si>
  <si>
    <t>CLIE-00353</t>
  </si>
  <si>
    <t>SRV-0472</t>
  </si>
  <si>
    <t>SRV-0473</t>
  </si>
  <si>
    <t>SRV-0474</t>
  </si>
  <si>
    <t>CLIE-00143</t>
  </si>
  <si>
    <t>SRV-0475</t>
  </si>
  <si>
    <t>Servicio de telemetría para clientes, incluye consolidación y etiquetado.</t>
  </si>
  <si>
    <t>SRV-0476</t>
  </si>
  <si>
    <t>CLIE-00153</t>
  </si>
  <si>
    <t>SRV-0477</t>
  </si>
  <si>
    <t>Etiqueta cliente, Registro sanitario, Especificación técnica</t>
  </si>
  <si>
    <t>SRV-0478</t>
  </si>
  <si>
    <t>SRV-0479</t>
  </si>
  <si>
    <t>Servicio de almacenaje para clientes, incluye consolidación y gestión documental.</t>
  </si>
  <si>
    <t>CLIE-00495</t>
  </si>
  <si>
    <t>SRV-0480</t>
  </si>
  <si>
    <t>Servicio de empaque para clientes, incluye seguimiento y etiquetado.</t>
  </si>
  <si>
    <t>CD-PRINCIPAL;CD-LOCALES;CD-SUR</t>
  </si>
  <si>
    <t>SRV-0481</t>
  </si>
  <si>
    <t>CLIE-00462</t>
  </si>
  <si>
    <t>SRV-0482</t>
  </si>
  <si>
    <t>CD-NORTE;CD-PRINCIPAL;CD-OESTE</t>
  </si>
  <si>
    <t>CLIE-00309</t>
  </si>
  <si>
    <t>SRV-0483</t>
  </si>
  <si>
    <t>Servicio de transporte internacional para clientes, incluye consolidación y entrega.</t>
  </si>
  <si>
    <t>CD-NORTE;CD-ALTAMIRA;CD-OESTE</t>
  </si>
  <si>
    <t>SRV-0484</t>
  </si>
  <si>
    <t>CD-NORTE;CD-OESTE;CD-LOCALES</t>
  </si>
  <si>
    <t>SRV-0485</t>
  </si>
  <si>
    <t>Servicio de gestión de cobranza para clientes, incluye seguimiento y gestión documental.</t>
  </si>
  <si>
    <t>SRV-0486</t>
  </si>
  <si>
    <t>SRV-0487</t>
  </si>
  <si>
    <t>SRV-0488</t>
  </si>
  <si>
    <t>SRV-0489</t>
  </si>
  <si>
    <t>CD-NORTE;CD-ALTAMIRA;CD-PRINCIPAL</t>
  </si>
  <si>
    <t>SRV-0490</t>
  </si>
  <si>
    <t>Servicio de carga parcial para clientes, incluye manipulación y gestión documental.</t>
  </si>
  <si>
    <t>SRV-0491</t>
  </si>
  <si>
    <t>Servicio de almacenaje refrigerado para clientes, incluye seguimiento y entrega.</t>
  </si>
  <si>
    <t>CLIE-00391</t>
  </si>
  <si>
    <t>SRV-0492</t>
  </si>
  <si>
    <t>SRV-0493</t>
  </si>
  <si>
    <t>CLIE-00456</t>
  </si>
  <si>
    <t>SRV-0494</t>
  </si>
  <si>
    <t>CD-OESTE;CD-ESTE;CD-SUR</t>
  </si>
  <si>
    <t>SRV-0495</t>
  </si>
  <si>
    <t>CLIE-00448</t>
  </si>
  <si>
    <t>SRV-0496</t>
  </si>
  <si>
    <t>CD-ALTAMIRA;CD-OESTE;CD-PRINCIPAL</t>
  </si>
  <si>
    <t>CLIE-00500</t>
  </si>
  <si>
    <t>SRV-0497</t>
  </si>
  <si>
    <t>Servicio de facturación para clientes, incluye manipulación y entrega.</t>
  </si>
  <si>
    <t>SRV-0498</t>
  </si>
  <si>
    <t>Servicio de inspección para clientes, incluye manipulación y entrega.</t>
  </si>
  <si>
    <t>SRV-0499</t>
  </si>
  <si>
    <t>Servicio de empaque para clientes, incluye almacenaje y gestión documental.</t>
  </si>
  <si>
    <t>CLIE-00157</t>
  </si>
  <si>
    <t>SRV-0500</t>
  </si>
  <si>
    <t>Campo</t>
  </si>
  <si>
    <t>Descripción</t>
  </si>
  <si>
    <t>Tipo</t>
  </si>
  <si>
    <t>Obligatorio</t>
  </si>
  <si>
    <t>Reglas/Notas</t>
  </si>
  <si>
    <t>Identificador único del servicio</t>
  </si>
  <si>
    <t>string</t>
  </si>
  <si>
    <t>Sí</t>
  </si>
  <si>
    <t>Formato SRV-####</t>
  </si>
  <si>
    <t>Nombre comercial del servicio</t>
  </si>
  <si>
    <t>Máx. 100 caracteres</t>
  </si>
  <si>
    <t>Categoría principal del servicio</t>
  </si>
  <si>
    <t>ALMACENAJE/DISTRIBUCION/TRANSPORTE/VALOR_AGREGADO/COMERCIO_EXTERIOR/TECNOLOGIA/CONSULTORIA/ADMINISTRATIVO/SUMINISTROS/SERVICIOS</t>
  </si>
  <si>
    <t>Subcategoría específica</t>
  </si>
  <si>
    <t>Dependiente de Categoria</t>
  </si>
  <si>
    <t>Descripción detallada del servicio</t>
  </si>
  <si>
    <t>Máx. 500 caracteres</t>
  </si>
  <si>
    <t>Descripción de la unidad de tarifa</t>
  </si>
  <si>
    <t>Ej: "Tarifa por palet/mes"</t>
  </si>
  <si>
    <t>Código de unidad de medida</t>
  </si>
  <si>
    <t>PALLET_MONTH/M3_MONTH/ORDER/OPERATION/FLETE/PROCESS/BATCH/UNIT/KIT/PALLET/M2_DAY/SKU_MONTH/SERVICE/HOUR/CONTAINER/DELIVERY/M2_MONTH/SHIFT/EQUIPMENT/DAY/PROJECT/DOC_MONTH/COURSE/TRIP/AUDIT/GB_MONTH/PARTICIPANT/REPAIR/SENSOR_MONTH/ROLL/BOX_MONTH/WAVE/LABEL/KG/CONTAINER_DAY/LOCKER_DAY/TAG_MONTH/ROBOT_MONTH/FORECAST/SHIPMENT/CAMERA_MONTH/RACK/ANALYSIS/DOCUMENT/DEVICE/LINK_MONTH</t>
  </si>
  <si>
    <t>Tarifa base del servicio</t>
  </si>
  <si>
    <t>decimal</t>
  </si>
  <si>
    <t>&gt;=0</t>
  </si>
  <si>
    <t>Moneda de la tarifa</t>
  </si>
  <si>
    <t>string(3)</t>
  </si>
  <si>
    <t>PEN/USD</t>
  </si>
  <si>
    <t>Requiere certificación especial</t>
  </si>
  <si>
    <t>SI/NO</t>
  </si>
  <si>
    <t>Tipo de temperatura requerida</t>
  </si>
  <si>
    <t>AMBIENTE/REFRIGERADO/CONGELADO</t>
  </si>
  <si>
    <t>Lead time mínimo en días</t>
  </si>
  <si>
    <t>integer</t>
  </si>
  <si>
    <t>0-365</t>
  </si>
  <si>
    <t>Lead time máximo en días</t>
  </si>
  <si>
    <t>&gt;=LeadTimeMinDias</t>
  </si>
  <si>
    <t>Tiempo de ejecución en horas</t>
  </si>
  <si>
    <t>0-720</t>
  </si>
  <si>
    <t>Centros donde está disponible</t>
  </si>
  <si>
    <t>Separados por ";". Ej: CD-PRINCIPAL;CD-NORTE;CD-SUR</t>
  </si>
  <si>
    <t>Modalidad de contratación</t>
  </si>
  <si>
    <t>CONTRACT/SPOT/SPOT-CONTRACT</t>
  </si>
  <si>
    <t>Service Level Agreement</t>
  </si>
  <si>
    <t>Descripción del SLA. Máx. 200 caracteres</t>
  </si>
  <si>
    <t>Requisitos del cliente</t>
  </si>
  <si>
    <t>Lista separada por comas. Máx. 300 caracteres</t>
  </si>
  <si>
    <t>Estado del servicio</t>
  </si>
  <si>
    <t>ACTIVO/INACTIVO/SUSPENDIDO</t>
  </si>
  <si>
    <t>Fecha de alta del servicio</t>
  </si>
  <si>
    <t>date</t>
  </si>
  <si>
    <t>YYYY-MM-DD</t>
  </si>
  <si>
    <t>% de Servicios Activos= (Servicios Activos)/(Servicios) *100%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</si>
</sst>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rgb="FFFFFFFF"/>
      <name val="Roboto"/>
    </font>
    <font>
      <sz val="11"/>
      <color rgb="FF434343"/>
      <name val="Roboto"/>
    </font>
    <font>
      <sz val="11"/>
      <color rgb="FF2C481F"/>
      <name val="Roboto"/>
    </font>
    <font>
      <sz val="11"/>
      <color rgb="FF2A3243"/>
      <name val="Roboto"/>
    </font>
    <font>
      <sz val="11"/>
      <color rgb="FF133819"/>
      <name val="Roboto"/>
    </font>
    <font>
      <sz val="11"/>
      <color rgb="FF3F4170"/>
      <name val="Roboto"/>
    </font>
    <font>
      <sz val="11"/>
      <color rgb="FF3F4528"/>
      <name val="Roboto"/>
    </font>
    <font>
      <b/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4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8" fillId="4" borderId="11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9" fillId="0" borderId="13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DICCIONARIO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4</xdr:row>
      <xdr:rowOff>85725</xdr:rowOff>
    </xdr:from>
    <xdr:ext cx="3476625" cy="3533775"/>
    <xdr:pic>
      <xdr:nvPicPr>
        <xdr:cNvPr id="1282899126" name="Chart1" title="Gráfico">
          <a:extLst>
            <a:ext uri="{FF2B5EF4-FFF2-40B4-BE49-F238E27FC236}">
              <a16:creationId xmlns:a16="http://schemas.microsoft.com/office/drawing/2014/main" id="{00000000-0008-0000-0200-0000B67C77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</xdr:col>
      <xdr:colOff>304800</xdr:colOff>
      <xdr:row>4</xdr:row>
      <xdr:rowOff>85725</xdr:rowOff>
    </xdr:from>
    <xdr:ext cx="5715000" cy="3533775"/>
    <xdr:pic>
      <xdr:nvPicPr>
        <xdr:cNvPr id="1194712200" name="Chart2" title="Gráfico">
          <a:extLst>
            <a:ext uri="{FF2B5EF4-FFF2-40B4-BE49-F238E27FC236}">
              <a16:creationId xmlns:a16="http://schemas.microsoft.com/office/drawing/2014/main" id="{00000000-0008-0000-0200-000088DC354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E21">
  <tableColumns count="5">
    <tableColumn id="1" xr3:uid="{00000000-0010-0000-0000-000001000000}" name="Campo"/>
    <tableColumn id="2" xr3:uid="{00000000-0010-0000-0000-000002000000}" name="Descripción"/>
    <tableColumn id="3" xr3:uid="{00000000-0010-0000-0000-000003000000}" name="Tipo"/>
    <tableColumn id="4" xr3:uid="{00000000-0010-0000-0000-000004000000}" name="Obligatorio"/>
    <tableColumn id="5" xr3:uid="{00000000-0010-0000-0000-000005000000}" name="Reglas/Notas"/>
  </tableColumns>
  <tableStyleInfo name="DICCIONAR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1"/>
  <sheetViews>
    <sheetView tabSelected="1" topLeftCell="T1" workbookViewId="0">
      <selection activeCell="Y1" sqref="Y1"/>
    </sheetView>
  </sheetViews>
  <sheetFormatPr baseColWidth="10" defaultColWidth="9.140625" defaultRowHeight="15" x14ac:dyDescent="0.25"/>
  <cols>
    <col min="1" max="1" width="10.28515625" bestFit="1" customWidth="1"/>
    <col min="2" max="2" width="45.42578125" bestFit="1" customWidth="1"/>
    <col min="3" max="3" width="17" bestFit="1" customWidth="1"/>
    <col min="4" max="4" width="23.140625" bestFit="1" customWidth="1"/>
    <col min="5" max="5" width="19.28515625" customWidth="1"/>
    <col min="6" max="6" width="33.5703125" bestFit="1" customWidth="1"/>
    <col min="7" max="7" width="18.140625" bestFit="1" customWidth="1"/>
    <col min="8" max="8" width="10.42578125" style="23" customWidth="1"/>
    <col min="9" max="9" width="8.140625" bestFit="1" customWidth="1"/>
    <col min="10" max="10" width="21.28515625" bestFit="1" customWidth="1"/>
    <col min="11" max="11" width="13.140625" bestFit="1" customWidth="1"/>
    <col min="12" max="12" width="13" customWidth="1"/>
    <col min="13" max="13" width="12.42578125" customWidth="1"/>
    <col min="14" max="14" width="11.85546875" customWidth="1"/>
    <col min="15" max="15" width="37.42578125" bestFit="1" customWidth="1"/>
    <col min="16" max="16" width="18.42578125" bestFit="1" customWidth="1"/>
    <col min="17" max="17" width="27.140625" customWidth="1"/>
    <col min="18" max="18" width="24.42578125" customWidth="1"/>
    <col min="19" max="19" width="12.42578125" bestFit="1" customWidth="1"/>
    <col min="20" max="20" width="18.140625" style="22" bestFit="1" customWidth="1"/>
    <col min="21" max="21" width="16.42578125" style="23" customWidth="1"/>
    <col min="22" max="22" width="13.28515625" customWidth="1"/>
    <col min="23" max="23" width="14.85546875" style="23" customWidth="1"/>
    <col min="24" max="24" width="10.85546875" customWidth="1"/>
    <col min="25" max="25" width="14.5703125" bestFit="1" customWidth="1"/>
    <col min="26" max="26" width="12.5703125" customWidth="1"/>
    <col min="27" max="27" width="12.42578125" customWidth="1"/>
    <col min="28" max="28" width="18.85546875" style="22" bestFit="1" customWidth="1"/>
  </cols>
  <sheetData>
    <row r="1" spans="1:28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s="23">
        <v>120</v>
      </c>
      <c r="I2" t="s">
        <v>35</v>
      </c>
      <c r="J2" t="s">
        <v>36</v>
      </c>
      <c r="K2" t="s">
        <v>37</v>
      </c>
      <c r="L2" s="23">
        <v>0</v>
      </c>
      <c r="M2" s="23">
        <v>0</v>
      </c>
      <c r="N2" s="23">
        <v>0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s="22">
        <v>43495</v>
      </c>
      <c r="U2" s="23">
        <v>194</v>
      </c>
      <c r="V2" t="s">
        <v>43</v>
      </c>
      <c r="W2" s="23">
        <v>256.08</v>
      </c>
      <c r="X2" t="s">
        <v>44</v>
      </c>
      <c r="Y2" s="23">
        <v>0.18</v>
      </c>
      <c r="Z2" t="s">
        <v>45</v>
      </c>
      <c r="AA2" t="s">
        <v>45</v>
      </c>
      <c r="AB2" s="22">
        <v>45546.915868055563</v>
      </c>
    </row>
    <row r="3" spans="1:28" x14ac:dyDescent="0.25">
      <c r="A3" t="s">
        <v>46</v>
      </c>
      <c r="B3" t="s">
        <v>47</v>
      </c>
      <c r="C3" t="s">
        <v>48</v>
      </c>
      <c r="D3" t="s">
        <v>31</v>
      </c>
      <c r="E3" t="s">
        <v>49</v>
      </c>
      <c r="F3" t="s">
        <v>50</v>
      </c>
      <c r="G3" t="s">
        <v>51</v>
      </c>
      <c r="H3" s="23">
        <v>200</v>
      </c>
      <c r="I3" t="s">
        <v>35</v>
      </c>
      <c r="J3" t="s">
        <v>45</v>
      </c>
      <c r="K3" t="s">
        <v>52</v>
      </c>
      <c r="L3" s="23">
        <v>0</v>
      </c>
      <c r="M3" s="23">
        <v>0</v>
      </c>
      <c r="N3" s="23">
        <v>0</v>
      </c>
      <c r="O3" t="s">
        <v>53</v>
      </c>
      <c r="P3" t="s">
        <v>39</v>
      </c>
      <c r="Q3" t="s">
        <v>54</v>
      </c>
      <c r="R3" t="s">
        <v>55</v>
      </c>
      <c r="S3" t="s">
        <v>42</v>
      </c>
      <c r="T3" s="22">
        <v>44012</v>
      </c>
      <c r="U3" s="23">
        <v>96</v>
      </c>
      <c r="V3" t="s">
        <v>56</v>
      </c>
      <c r="W3" s="23">
        <v>25.58</v>
      </c>
      <c r="X3" t="s">
        <v>35</v>
      </c>
      <c r="Y3" s="23">
        <v>0.18</v>
      </c>
      <c r="Z3" t="s">
        <v>36</v>
      </c>
      <c r="AA3" t="s">
        <v>36</v>
      </c>
      <c r="AB3" s="22">
        <v>45238.491944444453</v>
      </c>
    </row>
    <row r="4" spans="1:28" x14ac:dyDescent="0.25">
      <c r="A4" t="s">
        <v>57</v>
      </c>
      <c r="B4" t="s">
        <v>58</v>
      </c>
      <c r="C4" t="s">
        <v>59</v>
      </c>
      <c r="D4" t="s">
        <v>31</v>
      </c>
      <c r="E4" t="s">
        <v>60</v>
      </c>
      <c r="F4" t="s">
        <v>50</v>
      </c>
      <c r="G4" t="s">
        <v>51</v>
      </c>
      <c r="H4" s="23">
        <v>260</v>
      </c>
      <c r="I4" t="s">
        <v>35</v>
      </c>
      <c r="J4" t="s">
        <v>45</v>
      </c>
      <c r="K4" t="s">
        <v>61</v>
      </c>
      <c r="L4" s="23">
        <v>0</v>
      </c>
      <c r="M4" s="23">
        <v>0</v>
      </c>
      <c r="N4" s="23">
        <v>0</v>
      </c>
      <c r="O4" t="s">
        <v>53</v>
      </c>
      <c r="P4" t="s">
        <v>39</v>
      </c>
      <c r="Q4" t="s">
        <v>62</v>
      </c>
      <c r="R4" t="s">
        <v>63</v>
      </c>
      <c r="S4" t="s">
        <v>42</v>
      </c>
      <c r="T4" s="22">
        <v>44772</v>
      </c>
      <c r="U4" s="23">
        <v>60</v>
      </c>
      <c r="V4" t="s">
        <v>64</v>
      </c>
      <c r="W4" s="23">
        <v>78.430000000000007</v>
      </c>
      <c r="X4" t="s">
        <v>35</v>
      </c>
      <c r="Y4" s="23">
        <v>0.18</v>
      </c>
      <c r="Z4" t="s">
        <v>36</v>
      </c>
      <c r="AA4" t="s">
        <v>36</v>
      </c>
      <c r="AB4" s="22">
        <v>45512.38140046296</v>
      </c>
    </row>
    <row r="5" spans="1:28" x14ac:dyDescent="0.25">
      <c r="A5" t="s">
        <v>65</v>
      </c>
      <c r="B5" t="s">
        <v>66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s="23">
        <v>15</v>
      </c>
      <c r="I5" t="s">
        <v>35</v>
      </c>
      <c r="J5" t="s">
        <v>36</v>
      </c>
      <c r="K5" t="s">
        <v>37</v>
      </c>
      <c r="L5" s="23">
        <v>0</v>
      </c>
      <c r="M5" s="23">
        <v>2</v>
      </c>
      <c r="N5" s="23">
        <v>4</v>
      </c>
      <c r="O5" t="s">
        <v>72</v>
      </c>
      <c r="P5" t="s">
        <v>73</v>
      </c>
      <c r="Q5" t="s">
        <v>74</v>
      </c>
      <c r="R5" t="s">
        <v>75</v>
      </c>
      <c r="S5" t="s">
        <v>42</v>
      </c>
      <c r="T5" s="22">
        <v>43777</v>
      </c>
      <c r="U5" s="23">
        <v>124</v>
      </c>
      <c r="V5" t="s">
        <v>76</v>
      </c>
      <c r="W5" s="23">
        <v>493.38</v>
      </c>
      <c r="X5" t="s">
        <v>35</v>
      </c>
      <c r="Y5" s="23">
        <v>0.18</v>
      </c>
      <c r="Z5" t="s">
        <v>36</v>
      </c>
      <c r="AA5" t="s">
        <v>45</v>
      </c>
      <c r="AB5" s="22">
        <v>45759.334074074082</v>
      </c>
    </row>
    <row r="6" spans="1:28" x14ac:dyDescent="0.25">
      <c r="A6" t="s">
        <v>77</v>
      </c>
      <c r="B6" t="s">
        <v>78</v>
      </c>
      <c r="C6" t="s">
        <v>30</v>
      </c>
      <c r="D6" t="s">
        <v>79</v>
      </c>
      <c r="E6" t="s">
        <v>80</v>
      </c>
      <c r="F6" t="s">
        <v>81</v>
      </c>
      <c r="G6" t="s">
        <v>82</v>
      </c>
      <c r="H6" s="23">
        <v>3.5</v>
      </c>
      <c r="I6" t="s">
        <v>35</v>
      </c>
      <c r="J6" t="s">
        <v>36</v>
      </c>
      <c r="K6" t="s">
        <v>37</v>
      </c>
      <c r="L6" s="23">
        <v>0</v>
      </c>
      <c r="M6" s="23">
        <v>1</v>
      </c>
      <c r="N6" s="23">
        <v>24</v>
      </c>
      <c r="O6" t="s">
        <v>72</v>
      </c>
      <c r="P6" t="s">
        <v>39</v>
      </c>
      <c r="Q6" t="s">
        <v>83</v>
      </c>
      <c r="R6" t="s">
        <v>84</v>
      </c>
      <c r="S6" t="s">
        <v>42</v>
      </c>
      <c r="T6" s="22">
        <v>45476</v>
      </c>
      <c r="U6" s="23">
        <v>37</v>
      </c>
      <c r="V6" t="s">
        <v>85</v>
      </c>
      <c r="W6" s="23">
        <v>482.73</v>
      </c>
      <c r="X6" t="s">
        <v>35</v>
      </c>
      <c r="Y6" s="23">
        <v>0.18</v>
      </c>
      <c r="Z6" t="s">
        <v>45</v>
      </c>
      <c r="AA6" t="s">
        <v>36</v>
      </c>
      <c r="AB6" s="22">
        <v>45154.64</v>
      </c>
    </row>
    <row r="7" spans="1:28" x14ac:dyDescent="0.25">
      <c r="A7" t="s">
        <v>86</v>
      </c>
      <c r="B7" t="s">
        <v>87</v>
      </c>
      <c r="C7" t="s">
        <v>30</v>
      </c>
      <c r="D7" t="s">
        <v>88</v>
      </c>
      <c r="E7" t="s">
        <v>89</v>
      </c>
      <c r="F7" t="s">
        <v>90</v>
      </c>
      <c r="G7" t="s">
        <v>91</v>
      </c>
      <c r="H7" s="23">
        <v>25</v>
      </c>
      <c r="I7" t="s">
        <v>35</v>
      </c>
      <c r="J7" t="s">
        <v>36</v>
      </c>
      <c r="K7" t="s">
        <v>37</v>
      </c>
      <c r="L7" s="23">
        <v>0</v>
      </c>
      <c r="M7" s="23">
        <v>1</v>
      </c>
      <c r="N7" s="23">
        <v>48</v>
      </c>
      <c r="O7" t="s">
        <v>92</v>
      </c>
      <c r="P7" t="s">
        <v>39</v>
      </c>
      <c r="Q7" t="s">
        <v>93</v>
      </c>
      <c r="R7" t="s">
        <v>94</v>
      </c>
      <c r="S7" t="s">
        <v>42</v>
      </c>
      <c r="T7" s="22">
        <v>43828</v>
      </c>
      <c r="U7" s="23">
        <v>46</v>
      </c>
      <c r="V7" t="s">
        <v>95</v>
      </c>
      <c r="W7" s="23">
        <v>7.45</v>
      </c>
      <c r="X7" t="s">
        <v>44</v>
      </c>
      <c r="Y7" s="23">
        <v>0.18</v>
      </c>
      <c r="Z7" t="s">
        <v>36</v>
      </c>
      <c r="AA7" t="s">
        <v>45</v>
      </c>
      <c r="AB7" s="22">
        <v>45222.086284722223</v>
      </c>
    </row>
    <row r="8" spans="1:28" x14ac:dyDescent="0.25">
      <c r="A8" t="s">
        <v>96</v>
      </c>
      <c r="B8" t="s">
        <v>97</v>
      </c>
      <c r="C8" t="s">
        <v>30</v>
      </c>
      <c r="D8" t="s">
        <v>98</v>
      </c>
      <c r="E8" t="s">
        <v>99</v>
      </c>
      <c r="F8" t="s">
        <v>100</v>
      </c>
      <c r="G8" t="s">
        <v>101</v>
      </c>
      <c r="H8" s="23">
        <v>0</v>
      </c>
      <c r="I8" t="s">
        <v>35</v>
      </c>
      <c r="J8" t="s">
        <v>36</v>
      </c>
      <c r="K8" t="s">
        <v>37</v>
      </c>
      <c r="L8" s="23">
        <v>1</v>
      </c>
      <c r="M8" s="23">
        <v>3</v>
      </c>
      <c r="N8" s="23">
        <v>0</v>
      </c>
      <c r="P8" t="s">
        <v>73</v>
      </c>
      <c r="Q8" t="s">
        <v>102</v>
      </c>
      <c r="R8" t="s">
        <v>103</v>
      </c>
      <c r="S8" t="s">
        <v>42</v>
      </c>
      <c r="T8" s="22">
        <v>44177</v>
      </c>
      <c r="U8" s="23">
        <v>301</v>
      </c>
      <c r="V8" t="s">
        <v>104</v>
      </c>
      <c r="W8" s="23">
        <v>476.15</v>
      </c>
      <c r="X8" t="s">
        <v>44</v>
      </c>
      <c r="Y8" s="23">
        <v>0.18</v>
      </c>
      <c r="Z8" t="s">
        <v>36</v>
      </c>
      <c r="AA8" t="s">
        <v>36</v>
      </c>
      <c r="AB8" s="22">
        <v>45316.110046296293</v>
      </c>
    </row>
    <row r="9" spans="1:28" x14ac:dyDescent="0.25">
      <c r="A9" t="s">
        <v>105</v>
      </c>
      <c r="B9" t="s">
        <v>106</v>
      </c>
      <c r="C9" t="s">
        <v>107</v>
      </c>
      <c r="D9" t="s">
        <v>98</v>
      </c>
      <c r="E9" t="s">
        <v>108</v>
      </c>
      <c r="F9" t="s">
        <v>109</v>
      </c>
      <c r="G9" t="s">
        <v>101</v>
      </c>
      <c r="H9" s="23">
        <v>0</v>
      </c>
      <c r="I9" t="s">
        <v>35</v>
      </c>
      <c r="J9" t="s">
        <v>45</v>
      </c>
      <c r="K9" t="s">
        <v>52</v>
      </c>
      <c r="L9" s="23">
        <v>1</v>
      </c>
      <c r="M9" s="23">
        <v>3</v>
      </c>
      <c r="N9" s="23">
        <v>0</v>
      </c>
      <c r="P9" t="s">
        <v>73</v>
      </c>
      <c r="Q9" t="s">
        <v>110</v>
      </c>
      <c r="R9" t="s">
        <v>111</v>
      </c>
      <c r="S9" t="s">
        <v>42</v>
      </c>
      <c r="T9" s="22">
        <v>44662</v>
      </c>
      <c r="U9" s="23">
        <v>124</v>
      </c>
      <c r="V9" t="s">
        <v>112</v>
      </c>
      <c r="W9" s="23">
        <v>321.36</v>
      </c>
      <c r="X9" t="s">
        <v>35</v>
      </c>
      <c r="Y9" s="23">
        <v>0.18</v>
      </c>
      <c r="Z9" t="s">
        <v>36</v>
      </c>
      <c r="AA9" t="s">
        <v>36</v>
      </c>
      <c r="AB9" s="22">
        <v>45894.380949074082</v>
      </c>
    </row>
    <row r="10" spans="1:28" x14ac:dyDescent="0.25">
      <c r="A10" t="s">
        <v>113</v>
      </c>
      <c r="B10" t="s">
        <v>114</v>
      </c>
      <c r="C10" t="s">
        <v>67</v>
      </c>
      <c r="D10" t="s">
        <v>115</v>
      </c>
      <c r="E10" t="s">
        <v>116</v>
      </c>
      <c r="F10" t="s">
        <v>117</v>
      </c>
      <c r="G10" t="s">
        <v>118</v>
      </c>
      <c r="H10" s="23">
        <v>150</v>
      </c>
      <c r="I10" t="s">
        <v>35</v>
      </c>
      <c r="J10" t="s">
        <v>36</v>
      </c>
      <c r="K10" t="s">
        <v>37</v>
      </c>
      <c r="L10" s="23">
        <v>5</v>
      </c>
      <c r="M10" s="23">
        <v>15</v>
      </c>
      <c r="N10" s="23">
        <v>0</v>
      </c>
      <c r="O10" t="s">
        <v>53</v>
      </c>
      <c r="P10" t="s">
        <v>39</v>
      </c>
      <c r="Q10" t="s">
        <v>119</v>
      </c>
      <c r="R10" t="s">
        <v>120</v>
      </c>
      <c r="S10" t="s">
        <v>42</v>
      </c>
      <c r="T10" s="22">
        <v>44159</v>
      </c>
      <c r="U10" s="23">
        <v>68</v>
      </c>
      <c r="V10" t="s">
        <v>121</v>
      </c>
      <c r="W10" s="23">
        <v>434.62</v>
      </c>
      <c r="X10" t="s">
        <v>44</v>
      </c>
      <c r="Y10" s="23">
        <v>0.18</v>
      </c>
      <c r="Z10" t="s">
        <v>45</v>
      </c>
      <c r="AA10" t="s">
        <v>36</v>
      </c>
      <c r="AB10" s="22">
        <v>45887.246516203697</v>
      </c>
    </row>
    <row r="11" spans="1:28" x14ac:dyDescent="0.25">
      <c r="A11" t="s">
        <v>122</v>
      </c>
      <c r="B11" t="s">
        <v>123</v>
      </c>
      <c r="C11" t="s">
        <v>59</v>
      </c>
      <c r="D11" t="s">
        <v>124</v>
      </c>
      <c r="E11" t="s">
        <v>125</v>
      </c>
      <c r="F11" t="s">
        <v>126</v>
      </c>
      <c r="G11" t="s">
        <v>71</v>
      </c>
      <c r="H11" s="23">
        <v>400</v>
      </c>
      <c r="I11" t="s">
        <v>44</v>
      </c>
      <c r="J11" t="s">
        <v>36</v>
      </c>
      <c r="K11" t="s">
        <v>37</v>
      </c>
      <c r="L11" s="23">
        <v>7</v>
      </c>
      <c r="M11" s="23">
        <v>21</v>
      </c>
      <c r="N11" s="23">
        <v>0</v>
      </c>
      <c r="O11" t="s">
        <v>53</v>
      </c>
      <c r="P11" t="s">
        <v>39</v>
      </c>
      <c r="Q11" t="s">
        <v>127</v>
      </c>
      <c r="R11" t="s">
        <v>128</v>
      </c>
      <c r="S11" t="s">
        <v>42</v>
      </c>
      <c r="T11" s="22">
        <v>45399</v>
      </c>
      <c r="U11" s="23">
        <v>174</v>
      </c>
      <c r="V11" t="s">
        <v>129</v>
      </c>
      <c r="W11" s="23">
        <v>230.1</v>
      </c>
      <c r="X11" t="s">
        <v>35</v>
      </c>
      <c r="Y11" s="23">
        <v>0.18</v>
      </c>
      <c r="Z11" t="s">
        <v>36</v>
      </c>
      <c r="AA11" t="s">
        <v>36</v>
      </c>
      <c r="AB11" s="22">
        <v>45858.532696759263</v>
      </c>
    </row>
    <row r="12" spans="1:28" x14ac:dyDescent="0.25">
      <c r="A12" t="s">
        <v>130</v>
      </c>
      <c r="B12" t="s">
        <v>131</v>
      </c>
      <c r="C12" t="s">
        <v>30</v>
      </c>
      <c r="D12" t="s">
        <v>132</v>
      </c>
      <c r="E12" t="s">
        <v>133</v>
      </c>
      <c r="F12" t="s">
        <v>134</v>
      </c>
      <c r="G12" t="s">
        <v>135</v>
      </c>
      <c r="H12" s="23">
        <v>50</v>
      </c>
      <c r="I12" t="s">
        <v>35</v>
      </c>
      <c r="J12" t="s">
        <v>36</v>
      </c>
      <c r="K12" t="s">
        <v>37</v>
      </c>
      <c r="L12" s="23">
        <v>0</v>
      </c>
      <c r="M12" s="23">
        <v>2</v>
      </c>
      <c r="N12" s="23">
        <v>8</v>
      </c>
      <c r="O12" t="s">
        <v>72</v>
      </c>
      <c r="P12" t="s">
        <v>39</v>
      </c>
      <c r="Q12" t="s">
        <v>136</v>
      </c>
      <c r="R12" t="s">
        <v>137</v>
      </c>
      <c r="S12" t="s">
        <v>42</v>
      </c>
      <c r="T12" s="22">
        <v>43641</v>
      </c>
      <c r="U12" s="23">
        <v>252</v>
      </c>
      <c r="V12" t="s">
        <v>138</v>
      </c>
      <c r="W12" s="23">
        <v>260.22000000000003</v>
      </c>
      <c r="X12" t="s">
        <v>44</v>
      </c>
      <c r="Y12" s="23">
        <v>0.18</v>
      </c>
      <c r="Z12" t="s">
        <v>36</v>
      </c>
      <c r="AA12" t="s">
        <v>36</v>
      </c>
      <c r="AB12" s="22">
        <v>45827.769317129627</v>
      </c>
    </row>
    <row r="13" spans="1:28" x14ac:dyDescent="0.25">
      <c r="A13" t="s">
        <v>139</v>
      </c>
      <c r="B13" t="s">
        <v>140</v>
      </c>
      <c r="C13" t="s">
        <v>48</v>
      </c>
      <c r="D13" t="s">
        <v>141</v>
      </c>
      <c r="E13" t="s">
        <v>142</v>
      </c>
      <c r="F13" t="s">
        <v>143</v>
      </c>
      <c r="G13" t="s">
        <v>144</v>
      </c>
      <c r="H13" s="23">
        <v>0.2</v>
      </c>
      <c r="I13" t="s">
        <v>35</v>
      </c>
      <c r="J13" t="s">
        <v>36</v>
      </c>
      <c r="K13" t="s">
        <v>37</v>
      </c>
      <c r="L13" s="23">
        <v>0</v>
      </c>
      <c r="M13" s="23">
        <v>1</v>
      </c>
      <c r="N13" s="23">
        <v>2</v>
      </c>
      <c r="O13" t="s">
        <v>53</v>
      </c>
      <c r="P13" t="s">
        <v>39</v>
      </c>
      <c r="Q13" t="s">
        <v>145</v>
      </c>
      <c r="R13" t="s">
        <v>146</v>
      </c>
      <c r="S13" t="s">
        <v>42</v>
      </c>
      <c r="T13" s="22">
        <v>44801</v>
      </c>
      <c r="U13" s="23">
        <v>63</v>
      </c>
      <c r="V13" t="s">
        <v>147</v>
      </c>
      <c r="W13" s="23">
        <v>246.98</v>
      </c>
      <c r="X13" t="s">
        <v>44</v>
      </c>
      <c r="Y13" s="23">
        <v>0.18</v>
      </c>
      <c r="Z13" t="s">
        <v>36</v>
      </c>
      <c r="AA13" t="s">
        <v>36</v>
      </c>
      <c r="AB13" s="22">
        <v>45524.302083333343</v>
      </c>
    </row>
    <row r="14" spans="1:28" x14ac:dyDescent="0.25">
      <c r="A14" t="s">
        <v>148</v>
      </c>
      <c r="B14" t="s">
        <v>149</v>
      </c>
      <c r="C14" t="s">
        <v>59</v>
      </c>
      <c r="D14" t="s">
        <v>150</v>
      </c>
      <c r="E14" t="s">
        <v>151</v>
      </c>
      <c r="F14" t="s">
        <v>152</v>
      </c>
      <c r="G14" t="s">
        <v>153</v>
      </c>
      <c r="H14" s="23">
        <v>1.5</v>
      </c>
      <c r="I14" t="s">
        <v>35</v>
      </c>
      <c r="J14" t="s">
        <v>36</v>
      </c>
      <c r="K14" t="s">
        <v>37</v>
      </c>
      <c r="L14" s="23">
        <v>1</v>
      </c>
      <c r="M14" s="23">
        <v>3</v>
      </c>
      <c r="N14" s="23">
        <v>24</v>
      </c>
      <c r="O14" t="s">
        <v>72</v>
      </c>
      <c r="P14" t="s">
        <v>39</v>
      </c>
      <c r="Q14" t="s">
        <v>154</v>
      </c>
      <c r="R14" t="s">
        <v>155</v>
      </c>
      <c r="S14" t="s">
        <v>42</v>
      </c>
      <c r="T14" s="22">
        <v>44938</v>
      </c>
      <c r="U14" s="23">
        <v>63</v>
      </c>
      <c r="V14" t="s">
        <v>156</v>
      </c>
      <c r="W14" s="23">
        <v>335.1</v>
      </c>
      <c r="X14" t="s">
        <v>44</v>
      </c>
      <c r="Y14" s="23">
        <v>0.18</v>
      </c>
      <c r="Z14" t="s">
        <v>36</v>
      </c>
      <c r="AA14" t="s">
        <v>45</v>
      </c>
      <c r="AB14" s="22">
        <v>45847.682766203703</v>
      </c>
    </row>
    <row r="15" spans="1:28" x14ac:dyDescent="0.25">
      <c r="A15" t="s">
        <v>157</v>
      </c>
      <c r="B15" t="s">
        <v>158</v>
      </c>
      <c r="C15" t="s">
        <v>30</v>
      </c>
      <c r="D15" t="s">
        <v>159</v>
      </c>
      <c r="E15" t="s">
        <v>160</v>
      </c>
      <c r="F15" t="s">
        <v>161</v>
      </c>
      <c r="G15" t="s">
        <v>162</v>
      </c>
      <c r="H15" s="23">
        <v>12</v>
      </c>
      <c r="I15" t="s">
        <v>35</v>
      </c>
      <c r="J15" t="s">
        <v>36</v>
      </c>
      <c r="K15" t="s">
        <v>37</v>
      </c>
      <c r="L15" s="23">
        <v>0</v>
      </c>
      <c r="M15" s="23">
        <v>2</v>
      </c>
      <c r="N15" s="23">
        <v>6</v>
      </c>
      <c r="O15" t="s">
        <v>92</v>
      </c>
      <c r="P15" t="s">
        <v>39</v>
      </c>
      <c r="Q15" t="s">
        <v>163</v>
      </c>
      <c r="R15" t="s">
        <v>164</v>
      </c>
      <c r="S15" t="s">
        <v>42</v>
      </c>
      <c r="T15" s="22">
        <v>44507</v>
      </c>
      <c r="U15" s="23">
        <v>57</v>
      </c>
      <c r="V15" t="s">
        <v>165</v>
      </c>
      <c r="W15" s="23">
        <v>74.13</v>
      </c>
      <c r="X15" t="s">
        <v>44</v>
      </c>
      <c r="Y15" s="23">
        <v>0.18</v>
      </c>
      <c r="Z15" t="s">
        <v>36</v>
      </c>
      <c r="AA15" t="s">
        <v>36</v>
      </c>
      <c r="AB15" s="22">
        <v>45854.637372685182</v>
      </c>
    </row>
    <row r="16" spans="1:28" x14ac:dyDescent="0.25">
      <c r="A16" t="s">
        <v>166</v>
      </c>
      <c r="B16" t="s">
        <v>167</v>
      </c>
      <c r="C16" t="s">
        <v>30</v>
      </c>
      <c r="D16" t="s">
        <v>168</v>
      </c>
      <c r="E16" t="s">
        <v>169</v>
      </c>
      <c r="F16" t="s">
        <v>170</v>
      </c>
      <c r="G16" t="s">
        <v>144</v>
      </c>
      <c r="H16" s="23">
        <v>2.5</v>
      </c>
      <c r="I16" t="s">
        <v>35</v>
      </c>
      <c r="J16" t="s">
        <v>36</v>
      </c>
      <c r="K16" t="s">
        <v>37</v>
      </c>
      <c r="L16" s="23">
        <v>0</v>
      </c>
      <c r="M16" s="23">
        <v>3</v>
      </c>
      <c r="N16" s="23">
        <v>72</v>
      </c>
      <c r="O16" t="s">
        <v>53</v>
      </c>
      <c r="P16" t="s">
        <v>39</v>
      </c>
      <c r="Q16" t="s">
        <v>171</v>
      </c>
      <c r="R16" t="s">
        <v>172</v>
      </c>
      <c r="S16" t="s">
        <v>42</v>
      </c>
      <c r="T16" s="22">
        <v>46020</v>
      </c>
      <c r="U16" s="23">
        <v>194</v>
      </c>
      <c r="V16" t="s">
        <v>173</v>
      </c>
      <c r="W16" s="23">
        <v>19.84</v>
      </c>
      <c r="X16" t="s">
        <v>35</v>
      </c>
      <c r="Y16" s="23">
        <v>0.18</v>
      </c>
      <c r="Z16" t="s">
        <v>36</v>
      </c>
      <c r="AA16" t="s">
        <v>36</v>
      </c>
      <c r="AB16" s="22">
        <v>45879.975069444437</v>
      </c>
    </row>
    <row r="17" spans="1:28" x14ac:dyDescent="0.25">
      <c r="A17" t="s">
        <v>174</v>
      </c>
      <c r="B17" t="s">
        <v>175</v>
      </c>
      <c r="C17" t="s">
        <v>30</v>
      </c>
      <c r="D17" t="s">
        <v>176</v>
      </c>
      <c r="E17" t="s">
        <v>177</v>
      </c>
      <c r="F17" t="s">
        <v>178</v>
      </c>
      <c r="G17" t="s">
        <v>179</v>
      </c>
      <c r="H17" s="23">
        <v>2</v>
      </c>
      <c r="I17" t="s">
        <v>35</v>
      </c>
      <c r="J17" t="s">
        <v>36</v>
      </c>
      <c r="K17" t="s">
        <v>37</v>
      </c>
      <c r="L17" s="23">
        <v>0</v>
      </c>
      <c r="M17" s="23">
        <v>0</v>
      </c>
      <c r="N17" s="23">
        <v>0</v>
      </c>
      <c r="O17" t="s">
        <v>53</v>
      </c>
      <c r="P17" t="s">
        <v>180</v>
      </c>
      <c r="Q17" t="s">
        <v>181</v>
      </c>
      <c r="R17" t="s">
        <v>182</v>
      </c>
      <c r="S17" t="s">
        <v>42</v>
      </c>
      <c r="T17" s="22">
        <v>43640</v>
      </c>
      <c r="U17" s="23">
        <v>196</v>
      </c>
      <c r="V17" t="s">
        <v>183</v>
      </c>
      <c r="W17" s="23">
        <v>157.43</v>
      </c>
      <c r="X17" t="s">
        <v>35</v>
      </c>
      <c r="Y17" s="23">
        <v>0.18</v>
      </c>
      <c r="Z17" t="s">
        <v>36</v>
      </c>
      <c r="AA17" t="s">
        <v>36</v>
      </c>
      <c r="AB17" s="22">
        <v>45531.94258101852</v>
      </c>
    </row>
    <row r="18" spans="1:28" x14ac:dyDescent="0.25">
      <c r="A18" t="s">
        <v>184</v>
      </c>
      <c r="B18" t="s">
        <v>185</v>
      </c>
      <c r="C18" t="s">
        <v>30</v>
      </c>
      <c r="D18" t="s">
        <v>186</v>
      </c>
      <c r="E18" t="s">
        <v>187</v>
      </c>
      <c r="F18" t="s">
        <v>188</v>
      </c>
      <c r="G18" t="s">
        <v>189</v>
      </c>
      <c r="H18" s="23">
        <v>0.5</v>
      </c>
      <c r="I18" t="s">
        <v>35</v>
      </c>
      <c r="J18" t="s">
        <v>36</v>
      </c>
      <c r="K18" t="s">
        <v>37</v>
      </c>
      <c r="L18" s="23">
        <v>0</v>
      </c>
      <c r="M18" s="23">
        <v>0</v>
      </c>
      <c r="N18" s="23">
        <v>0</v>
      </c>
      <c r="O18" t="s">
        <v>72</v>
      </c>
      <c r="P18" t="s">
        <v>39</v>
      </c>
      <c r="Q18" t="s">
        <v>190</v>
      </c>
      <c r="R18" t="s">
        <v>191</v>
      </c>
      <c r="S18" t="s">
        <v>42</v>
      </c>
      <c r="T18" s="22">
        <v>44257</v>
      </c>
      <c r="U18" s="23">
        <v>272</v>
      </c>
      <c r="V18" t="s">
        <v>192</v>
      </c>
      <c r="W18" s="23">
        <v>353.82</v>
      </c>
      <c r="X18" t="s">
        <v>44</v>
      </c>
      <c r="Y18" s="23">
        <v>0.18</v>
      </c>
      <c r="Z18" t="s">
        <v>36</v>
      </c>
      <c r="AA18" t="s">
        <v>36</v>
      </c>
      <c r="AB18" s="22">
        <v>45917.743645833332</v>
      </c>
    </row>
    <row r="19" spans="1:28" x14ac:dyDescent="0.25">
      <c r="A19" t="s">
        <v>193</v>
      </c>
      <c r="B19" t="s">
        <v>194</v>
      </c>
      <c r="C19" t="s">
        <v>67</v>
      </c>
      <c r="D19" t="s">
        <v>88</v>
      </c>
      <c r="E19" t="s">
        <v>195</v>
      </c>
      <c r="F19" t="s">
        <v>196</v>
      </c>
      <c r="G19" t="s">
        <v>197</v>
      </c>
      <c r="H19" s="23">
        <v>0</v>
      </c>
      <c r="I19" t="s">
        <v>35</v>
      </c>
      <c r="J19" t="s">
        <v>36</v>
      </c>
      <c r="K19" t="s">
        <v>37</v>
      </c>
      <c r="L19" s="23">
        <v>7</v>
      </c>
      <c r="M19" s="23">
        <v>30</v>
      </c>
      <c r="N19" s="23">
        <v>0</v>
      </c>
      <c r="O19" t="s">
        <v>53</v>
      </c>
      <c r="P19" t="s">
        <v>39</v>
      </c>
      <c r="Q19" t="s">
        <v>198</v>
      </c>
      <c r="R19" t="s">
        <v>199</v>
      </c>
      <c r="S19" t="s">
        <v>42</v>
      </c>
      <c r="T19" s="22">
        <v>44275</v>
      </c>
      <c r="U19" s="23">
        <v>201</v>
      </c>
      <c r="V19" t="s">
        <v>200</v>
      </c>
      <c r="W19" s="23">
        <v>104.92</v>
      </c>
      <c r="X19" t="s">
        <v>44</v>
      </c>
      <c r="Y19" s="23">
        <v>0.18</v>
      </c>
      <c r="Z19" t="s">
        <v>36</v>
      </c>
      <c r="AA19" t="s">
        <v>36</v>
      </c>
      <c r="AB19" s="22">
        <v>45806.321782407409</v>
      </c>
    </row>
    <row r="20" spans="1:28" x14ac:dyDescent="0.25">
      <c r="A20" t="s">
        <v>201</v>
      </c>
      <c r="B20" t="s">
        <v>202</v>
      </c>
      <c r="C20" t="s">
        <v>67</v>
      </c>
      <c r="D20" t="s">
        <v>203</v>
      </c>
      <c r="E20" t="s">
        <v>204</v>
      </c>
      <c r="F20" t="s">
        <v>205</v>
      </c>
      <c r="G20" t="s">
        <v>206</v>
      </c>
      <c r="H20" s="23">
        <v>30</v>
      </c>
      <c r="I20" t="s">
        <v>35</v>
      </c>
      <c r="J20" t="s">
        <v>36</v>
      </c>
      <c r="K20" t="s">
        <v>37</v>
      </c>
      <c r="L20" s="23">
        <v>0</v>
      </c>
      <c r="M20" s="23">
        <v>0</v>
      </c>
      <c r="N20" s="23">
        <v>0</v>
      </c>
      <c r="O20" t="s">
        <v>92</v>
      </c>
      <c r="P20" t="s">
        <v>39</v>
      </c>
      <c r="Q20" t="s">
        <v>207</v>
      </c>
      <c r="R20" t="s">
        <v>208</v>
      </c>
      <c r="S20" t="s">
        <v>42</v>
      </c>
      <c r="T20" s="22">
        <v>45433</v>
      </c>
      <c r="U20" s="23">
        <v>24</v>
      </c>
      <c r="V20" t="s">
        <v>209</v>
      </c>
      <c r="W20" s="23">
        <v>338.35</v>
      </c>
      <c r="X20" t="s">
        <v>44</v>
      </c>
      <c r="Y20" s="23">
        <v>0.18</v>
      </c>
      <c r="Z20" t="s">
        <v>45</v>
      </c>
      <c r="AA20" t="s">
        <v>45</v>
      </c>
      <c r="AB20" s="22">
        <v>45866.29215277778</v>
      </c>
    </row>
    <row r="21" spans="1:28" x14ac:dyDescent="0.25">
      <c r="A21" t="s">
        <v>210</v>
      </c>
      <c r="B21" t="s">
        <v>211</v>
      </c>
      <c r="C21" t="s">
        <v>30</v>
      </c>
      <c r="D21" t="s">
        <v>212</v>
      </c>
      <c r="E21" t="s">
        <v>213</v>
      </c>
      <c r="F21" t="s">
        <v>214</v>
      </c>
      <c r="G21" t="s">
        <v>215</v>
      </c>
      <c r="H21" s="23">
        <v>0</v>
      </c>
      <c r="I21" t="s">
        <v>44</v>
      </c>
      <c r="J21" t="s">
        <v>36</v>
      </c>
      <c r="K21" t="s">
        <v>37</v>
      </c>
      <c r="L21" s="23">
        <v>15</v>
      </c>
      <c r="M21" s="23">
        <v>60</v>
      </c>
      <c r="N21" s="23">
        <v>0</v>
      </c>
      <c r="O21" t="s">
        <v>53</v>
      </c>
      <c r="P21" t="s">
        <v>39</v>
      </c>
      <c r="Q21" t="s">
        <v>216</v>
      </c>
      <c r="R21" t="s">
        <v>217</v>
      </c>
      <c r="S21" t="s">
        <v>42</v>
      </c>
      <c r="T21" s="22">
        <v>44395</v>
      </c>
      <c r="U21" s="23">
        <v>112</v>
      </c>
      <c r="V21" t="s">
        <v>218</v>
      </c>
      <c r="W21" s="23">
        <v>485.11</v>
      </c>
      <c r="X21" t="s">
        <v>35</v>
      </c>
      <c r="Y21" s="23">
        <v>0.18</v>
      </c>
      <c r="Z21" t="s">
        <v>45</v>
      </c>
      <c r="AA21" t="s">
        <v>36</v>
      </c>
      <c r="AB21" s="22">
        <v>45067.099120370367</v>
      </c>
    </row>
    <row r="22" spans="1:28" x14ac:dyDescent="0.25">
      <c r="A22" t="s">
        <v>219</v>
      </c>
      <c r="B22" t="s">
        <v>220</v>
      </c>
      <c r="C22" t="s">
        <v>67</v>
      </c>
      <c r="D22" t="s">
        <v>221</v>
      </c>
      <c r="E22" t="s">
        <v>222</v>
      </c>
      <c r="F22" t="s">
        <v>223</v>
      </c>
      <c r="G22" t="s">
        <v>224</v>
      </c>
      <c r="H22" s="23">
        <v>5</v>
      </c>
      <c r="I22" t="s">
        <v>35</v>
      </c>
      <c r="J22" t="s">
        <v>36</v>
      </c>
      <c r="K22" t="s">
        <v>37</v>
      </c>
      <c r="L22" s="23">
        <v>0</v>
      </c>
      <c r="M22" s="23">
        <v>1</v>
      </c>
      <c r="N22" s="23">
        <v>48</v>
      </c>
      <c r="O22" t="s">
        <v>72</v>
      </c>
      <c r="P22" t="s">
        <v>39</v>
      </c>
      <c r="Q22" t="s">
        <v>225</v>
      </c>
      <c r="R22" t="s">
        <v>226</v>
      </c>
      <c r="S22" t="s">
        <v>42</v>
      </c>
      <c r="T22" s="22">
        <v>45310</v>
      </c>
      <c r="U22" s="23">
        <v>38</v>
      </c>
      <c r="V22" t="s">
        <v>227</v>
      </c>
      <c r="W22" s="23">
        <v>51.48</v>
      </c>
      <c r="X22" t="s">
        <v>35</v>
      </c>
      <c r="Y22" s="23">
        <v>0.18</v>
      </c>
      <c r="Z22" t="s">
        <v>36</v>
      </c>
      <c r="AA22" t="s">
        <v>36</v>
      </c>
      <c r="AB22" s="22">
        <v>45554.900833333333</v>
      </c>
    </row>
    <row r="23" spans="1:28" x14ac:dyDescent="0.25">
      <c r="A23" t="s">
        <v>228</v>
      </c>
      <c r="B23" t="s">
        <v>229</v>
      </c>
      <c r="C23" t="s">
        <v>30</v>
      </c>
      <c r="D23" t="s">
        <v>230</v>
      </c>
      <c r="E23" t="s">
        <v>231</v>
      </c>
      <c r="F23" t="s">
        <v>232</v>
      </c>
      <c r="G23" t="s">
        <v>233</v>
      </c>
      <c r="H23" s="23">
        <v>1.2</v>
      </c>
      <c r="I23" t="s">
        <v>35</v>
      </c>
      <c r="J23" t="s">
        <v>36</v>
      </c>
      <c r="K23" t="s">
        <v>37</v>
      </c>
      <c r="L23" s="23">
        <v>0</v>
      </c>
      <c r="M23" s="23">
        <v>0</v>
      </c>
      <c r="N23" s="23">
        <v>0</v>
      </c>
      <c r="O23" t="s">
        <v>38</v>
      </c>
      <c r="P23" t="s">
        <v>39</v>
      </c>
      <c r="Q23" t="s">
        <v>234</v>
      </c>
      <c r="R23" t="s">
        <v>235</v>
      </c>
      <c r="S23" t="s">
        <v>42</v>
      </c>
      <c r="T23" s="22">
        <v>44349</v>
      </c>
      <c r="U23" s="23">
        <v>59</v>
      </c>
      <c r="V23" t="s">
        <v>236</v>
      </c>
      <c r="W23" s="23">
        <v>337.94</v>
      </c>
      <c r="X23" t="s">
        <v>44</v>
      </c>
      <c r="Y23" s="23">
        <v>0.18</v>
      </c>
      <c r="Z23" t="s">
        <v>36</v>
      </c>
      <c r="AA23" t="s">
        <v>36</v>
      </c>
      <c r="AB23" s="22">
        <v>45806.87259259259</v>
      </c>
    </row>
    <row r="24" spans="1:28" x14ac:dyDescent="0.25">
      <c r="A24" t="s">
        <v>237</v>
      </c>
      <c r="B24" t="s">
        <v>238</v>
      </c>
      <c r="C24" t="s">
        <v>30</v>
      </c>
      <c r="D24" t="s">
        <v>239</v>
      </c>
      <c r="E24" t="s">
        <v>240</v>
      </c>
      <c r="F24" t="s">
        <v>241</v>
      </c>
      <c r="G24" t="s">
        <v>206</v>
      </c>
      <c r="H24" s="23">
        <v>45</v>
      </c>
      <c r="I24" t="s">
        <v>35</v>
      </c>
      <c r="J24" t="s">
        <v>36</v>
      </c>
      <c r="K24" t="s">
        <v>37</v>
      </c>
      <c r="L24" s="23">
        <v>0</v>
      </c>
      <c r="M24" s="23">
        <v>3</v>
      </c>
      <c r="N24" s="23">
        <v>24</v>
      </c>
      <c r="O24" t="s">
        <v>92</v>
      </c>
      <c r="P24" t="s">
        <v>39</v>
      </c>
      <c r="Q24" t="s">
        <v>242</v>
      </c>
      <c r="R24" t="s">
        <v>243</v>
      </c>
      <c r="S24" t="s">
        <v>42</v>
      </c>
      <c r="T24" s="22">
        <v>44158</v>
      </c>
      <c r="U24" s="23">
        <v>103</v>
      </c>
      <c r="V24" t="s">
        <v>244</v>
      </c>
      <c r="W24" s="23">
        <v>224.66</v>
      </c>
      <c r="X24" t="s">
        <v>35</v>
      </c>
      <c r="Y24" s="23">
        <v>0.18</v>
      </c>
      <c r="Z24" t="s">
        <v>36</v>
      </c>
      <c r="AA24" t="s">
        <v>36</v>
      </c>
      <c r="AB24" s="22">
        <v>45749.834513888891</v>
      </c>
    </row>
    <row r="25" spans="1:28" x14ac:dyDescent="0.25">
      <c r="A25" t="s">
        <v>245</v>
      </c>
      <c r="B25" t="s">
        <v>246</v>
      </c>
      <c r="C25" t="s">
        <v>30</v>
      </c>
      <c r="D25" t="s">
        <v>247</v>
      </c>
      <c r="E25" t="s">
        <v>248</v>
      </c>
      <c r="F25" t="s">
        <v>249</v>
      </c>
      <c r="G25" t="s">
        <v>250</v>
      </c>
      <c r="H25" s="23">
        <v>0</v>
      </c>
      <c r="I25" t="s">
        <v>35</v>
      </c>
      <c r="J25" t="s">
        <v>36</v>
      </c>
      <c r="K25" t="s">
        <v>37</v>
      </c>
      <c r="L25" s="23">
        <v>7</v>
      </c>
      <c r="M25" s="23">
        <v>30</v>
      </c>
      <c r="N25" s="23">
        <v>0</v>
      </c>
      <c r="P25" t="s">
        <v>39</v>
      </c>
      <c r="Q25" t="s">
        <v>251</v>
      </c>
      <c r="R25" t="s">
        <v>252</v>
      </c>
      <c r="S25" t="s">
        <v>42</v>
      </c>
      <c r="T25" s="22">
        <v>45563</v>
      </c>
      <c r="U25" s="23">
        <v>175</v>
      </c>
      <c r="V25" t="s">
        <v>253</v>
      </c>
      <c r="W25" s="23">
        <v>434.73</v>
      </c>
      <c r="X25" t="s">
        <v>44</v>
      </c>
      <c r="Y25" s="23">
        <v>0.18</v>
      </c>
      <c r="Z25" t="s">
        <v>36</v>
      </c>
      <c r="AA25" t="s">
        <v>36</v>
      </c>
      <c r="AB25" s="22">
        <v>45900.362268518518</v>
      </c>
    </row>
    <row r="26" spans="1:28" x14ac:dyDescent="0.25">
      <c r="A26" t="s">
        <v>254</v>
      </c>
      <c r="B26" t="s">
        <v>255</v>
      </c>
      <c r="C26" t="s">
        <v>67</v>
      </c>
      <c r="D26" t="s">
        <v>256</v>
      </c>
      <c r="E26" t="s">
        <v>257</v>
      </c>
      <c r="F26" t="s">
        <v>258</v>
      </c>
      <c r="G26" t="s">
        <v>259</v>
      </c>
      <c r="H26" s="23">
        <v>0.1</v>
      </c>
      <c r="I26" t="s">
        <v>35</v>
      </c>
      <c r="J26" t="s">
        <v>36</v>
      </c>
      <c r="K26" t="s">
        <v>37</v>
      </c>
      <c r="L26" s="23">
        <v>0</v>
      </c>
      <c r="M26" s="23">
        <v>0</v>
      </c>
      <c r="N26" s="23">
        <v>0</v>
      </c>
      <c r="O26" t="s">
        <v>53</v>
      </c>
      <c r="P26" t="s">
        <v>39</v>
      </c>
      <c r="Q26" t="s">
        <v>260</v>
      </c>
      <c r="R26" t="s">
        <v>261</v>
      </c>
      <c r="S26" t="s">
        <v>42</v>
      </c>
      <c r="T26" s="22">
        <v>45490</v>
      </c>
      <c r="U26" s="23">
        <v>44</v>
      </c>
      <c r="V26" t="s">
        <v>262</v>
      </c>
      <c r="W26" s="23">
        <v>92.69</v>
      </c>
      <c r="X26" t="s">
        <v>44</v>
      </c>
      <c r="Y26" s="23">
        <v>0.18</v>
      </c>
      <c r="Z26" t="s">
        <v>36</v>
      </c>
      <c r="AA26" t="s">
        <v>36</v>
      </c>
      <c r="AB26" s="22">
        <v>45849.957488425927</v>
      </c>
    </row>
    <row r="27" spans="1:28" x14ac:dyDescent="0.25">
      <c r="A27" t="s">
        <v>263</v>
      </c>
      <c r="B27" t="s">
        <v>264</v>
      </c>
      <c r="C27" t="s">
        <v>59</v>
      </c>
      <c r="D27" t="s">
        <v>265</v>
      </c>
      <c r="E27" t="s">
        <v>266</v>
      </c>
      <c r="F27" t="s">
        <v>267</v>
      </c>
      <c r="G27" t="s">
        <v>268</v>
      </c>
      <c r="H27" s="23">
        <v>120</v>
      </c>
      <c r="I27" t="s">
        <v>35</v>
      </c>
      <c r="J27" t="s">
        <v>36</v>
      </c>
      <c r="K27" t="s">
        <v>37</v>
      </c>
      <c r="L27" s="23">
        <v>7</v>
      </c>
      <c r="M27" s="23">
        <v>30</v>
      </c>
      <c r="N27" s="23">
        <v>0</v>
      </c>
      <c r="O27" t="s">
        <v>53</v>
      </c>
      <c r="P27" t="s">
        <v>73</v>
      </c>
      <c r="Q27" t="s">
        <v>269</v>
      </c>
      <c r="R27" t="s">
        <v>270</v>
      </c>
      <c r="S27" t="s">
        <v>42</v>
      </c>
      <c r="T27" s="22">
        <v>43654</v>
      </c>
      <c r="U27" s="23">
        <v>14</v>
      </c>
      <c r="V27" t="s">
        <v>271</v>
      </c>
      <c r="W27" s="23">
        <v>347.85</v>
      </c>
      <c r="X27" t="s">
        <v>35</v>
      </c>
      <c r="Y27" s="23">
        <v>0.18</v>
      </c>
      <c r="Z27" t="s">
        <v>36</v>
      </c>
      <c r="AA27" t="s">
        <v>45</v>
      </c>
      <c r="AB27" s="22">
        <v>45780.365347222221</v>
      </c>
    </row>
    <row r="28" spans="1:28" x14ac:dyDescent="0.25">
      <c r="A28" t="s">
        <v>272</v>
      </c>
      <c r="B28" t="s">
        <v>273</v>
      </c>
      <c r="C28" t="s">
        <v>30</v>
      </c>
      <c r="D28" t="s">
        <v>274</v>
      </c>
      <c r="E28" t="s">
        <v>275</v>
      </c>
      <c r="F28" t="s">
        <v>170</v>
      </c>
      <c r="G28" t="s">
        <v>144</v>
      </c>
      <c r="H28" s="23">
        <v>3</v>
      </c>
      <c r="I28" t="s">
        <v>35</v>
      </c>
      <c r="J28" t="s">
        <v>36</v>
      </c>
      <c r="K28" t="s">
        <v>37</v>
      </c>
      <c r="L28" s="23">
        <v>0</v>
      </c>
      <c r="M28" s="23">
        <v>5</v>
      </c>
      <c r="N28" s="23">
        <v>72</v>
      </c>
      <c r="O28" t="s">
        <v>53</v>
      </c>
      <c r="P28" t="s">
        <v>39</v>
      </c>
      <c r="Q28" t="s">
        <v>276</v>
      </c>
      <c r="R28" t="s">
        <v>277</v>
      </c>
      <c r="S28" t="s">
        <v>42</v>
      </c>
      <c r="T28" s="22">
        <v>43599</v>
      </c>
      <c r="U28" s="23">
        <v>104</v>
      </c>
      <c r="V28" t="s">
        <v>278</v>
      </c>
      <c r="W28" s="23">
        <v>419.87</v>
      </c>
      <c r="X28" t="s">
        <v>35</v>
      </c>
      <c r="Y28" s="23">
        <v>0.18</v>
      </c>
      <c r="Z28" t="s">
        <v>45</v>
      </c>
      <c r="AA28" t="s">
        <v>45</v>
      </c>
      <c r="AB28" s="22">
        <v>45578.920937499999</v>
      </c>
    </row>
    <row r="29" spans="1:28" x14ac:dyDescent="0.25">
      <c r="A29" t="s">
        <v>279</v>
      </c>
      <c r="B29" t="s">
        <v>280</v>
      </c>
      <c r="C29" t="s">
        <v>67</v>
      </c>
      <c r="D29" t="s">
        <v>281</v>
      </c>
      <c r="E29" t="s">
        <v>282</v>
      </c>
      <c r="F29" t="s">
        <v>283</v>
      </c>
      <c r="G29" t="s">
        <v>284</v>
      </c>
      <c r="H29" s="23">
        <v>25</v>
      </c>
      <c r="I29" t="s">
        <v>35</v>
      </c>
      <c r="J29" t="s">
        <v>45</v>
      </c>
      <c r="K29" t="s">
        <v>52</v>
      </c>
      <c r="L29" s="23">
        <v>1</v>
      </c>
      <c r="M29" s="23">
        <v>3</v>
      </c>
      <c r="N29" s="23">
        <v>0</v>
      </c>
      <c r="O29" t="s">
        <v>72</v>
      </c>
      <c r="P29" t="s">
        <v>39</v>
      </c>
      <c r="Q29" t="s">
        <v>285</v>
      </c>
      <c r="R29" t="s">
        <v>286</v>
      </c>
      <c r="S29" t="s">
        <v>42</v>
      </c>
      <c r="T29" s="22">
        <v>43836</v>
      </c>
      <c r="U29" s="23">
        <v>746</v>
      </c>
      <c r="V29" t="s">
        <v>287</v>
      </c>
      <c r="W29" s="23">
        <v>472.58</v>
      </c>
      <c r="X29" t="s">
        <v>44</v>
      </c>
      <c r="Y29" s="23">
        <v>0.18</v>
      </c>
      <c r="Z29" t="s">
        <v>36</v>
      </c>
      <c r="AA29" t="s">
        <v>45</v>
      </c>
      <c r="AB29" s="22">
        <v>45272.598576388889</v>
      </c>
    </row>
    <row r="30" spans="1:28" x14ac:dyDescent="0.25">
      <c r="A30" t="s">
        <v>288</v>
      </c>
      <c r="B30" t="s">
        <v>289</v>
      </c>
      <c r="C30" t="s">
        <v>67</v>
      </c>
      <c r="D30" t="s">
        <v>290</v>
      </c>
      <c r="E30" t="s">
        <v>291</v>
      </c>
      <c r="F30" t="s">
        <v>292</v>
      </c>
      <c r="G30" t="s">
        <v>250</v>
      </c>
      <c r="H30" s="23">
        <v>0</v>
      </c>
      <c r="I30" t="s">
        <v>35</v>
      </c>
      <c r="J30" t="s">
        <v>36</v>
      </c>
      <c r="K30" t="s">
        <v>37</v>
      </c>
      <c r="L30" s="23">
        <v>7</v>
      </c>
      <c r="M30" s="23">
        <v>30</v>
      </c>
      <c r="N30" s="23">
        <v>0</v>
      </c>
      <c r="O30" t="s">
        <v>53</v>
      </c>
      <c r="P30" t="s">
        <v>39</v>
      </c>
      <c r="Q30" t="s">
        <v>293</v>
      </c>
      <c r="R30" t="s">
        <v>294</v>
      </c>
      <c r="S30" t="s">
        <v>42</v>
      </c>
      <c r="T30" s="22">
        <v>44212</v>
      </c>
      <c r="U30" s="23">
        <v>76</v>
      </c>
      <c r="V30" t="s">
        <v>295</v>
      </c>
      <c r="W30" s="23">
        <v>343.21</v>
      </c>
      <c r="X30" t="s">
        <v>44</v>
      </c>
      <c r="Y30" s="23">
        <v>0.18</v>
      </c>
      <c r="Z30" t="s">
        <v>36</v>
      </c>
      <c r="AA30" t="s">
        <v>36</v>
      </c>
      <c r="AB30" s="22">
        <v>45750.150208333333</v>
      </c>
    </row>
    <row r="31" spans="1:28" x14ac:dyDescent="0.25">
      <c r="A31" t="s">
        <v>296</v>
      </c>
      <c r="B31" t="s">
        <v>297</v>
      </c>
      <c r="C31" t="s">
        <v>30</v>
      </c>
      <c r="D31" t="s">
        <v>298</v>
      </c>
      <c r="E31" t="s">
        <v>299</v>
      </c>
      <c r="F31" t="s">
        <v>300</v>
      </c>
      <c r="G31" t="s">
        <v>144</v>
      </c>
      <c r="H31" s="23">
        <v>0</v>
      </c>
      <c r="I31" t="s">
        <v>35</v>
      </c>
      <c r="J31" t="s">
        <v>36</v>
      </c>
      <c r="K31" t="s">
        <v>37</v>
      </c>
      <c r="L31" s="23">
        <v>1</v>
      </c>
      <c r="M31" s="23">
        <v>7</v>
      </c>
      <c r="N31" s="23">
        <v>0</v>
      </c>
      <c r="O31" t="s">
        <v>92</v>
      </c>
      <c r="P31" t="s">
        <v>39</v>
      </c>
      <c r="Q31" t="s">
        <v>301</v>
      </c>
      <c r="R31" t="s">
        <v>302</v>
      </c>
      <c r="S31" t="s">
        <v>42</v>
      </c>
      <c r="T31" s="22">
        <v>43561</v>
      </c>
      <c r="U31" s="23">
        <v>93</v>
      </c>
      <c r="V31" t="s">
        <v>303</v>
      </c>
      <c r="W31" s="23">
        <v>251.1</v>
      </c>
      <c r="X31" t="s">
        <v>35</v>
      </c>
      <c r="Y31" s="23">
        <v>0.18</v>
      </c>
      <c r="Z31" t="s">
        <v>45</v>
      </c>
      <c r="AA31" t="s">
        <v>45</v>
      </c>
      <c r="AB31" s="22">
        <v>45628.420624999999</v>
      </c>
    </row>
    <row r="32" spans="1:28" x14ac:dyDescent="0.25">
      <c r="A32" t="s">
        <v>304</v>
      </c>
      <c r="B32" t="s">
        <v>305</v>
      </c>
      <c r="C32" t="s">
        <v>67</v>
      </c>
      <c r="D32" t="s">
        <v>31</v>
      </c>
      <c r="E32" t="s">
        <v>306</v>
      </c>
      <c r="F32" t="s">
        <v>50</v>
      </c>
      <c r="G32" t="s">
        <v>51</v>
      </c>
      <c r="H32" s="23">
        <v>320</v>
      </c>
      <c r="I32" t="s">
        <v>35</v>
      </c>
      <c r="J32" t="s">
        <v>45</v>
      </c>
      <c r="K32" t="s">
        <v>37</v>
      </c>
      <c r="L32" s="23">
        <v>2</v>
      </c>
      <c r="M32" s="23">
        <v>5</v>
      </c>
      <c r="N32" s="23">
        <v>0</v>
      </c>
      <c r="O32" t="s">
        <v>53</v>
      </c>
      <c r="P32" t="s">
        <v>39</v>
      </c>
      <c r="Q32" t="s">
        <v>307</v>
      </c>
      <c r="R32" t="s">
        <v>308</v>
      </c>
      <c r="S32" t="s">
        <v>42</v>
      </c>
      <c r="T32" s="22">
        <v>45681</v>
      </c>
      <c r="U32" s="23">
        <v>374</v>
      </c>
      <c r="V32" t="s">
        <v>309</v>
      </c>
      <c r="W32" s="23">
        <v>310.83</v>
      </c>
      <c r="X32" t="s">
        <v>44</v>
      </c>
      <c r="Y32" s="23">
        <v>0.18</v>
      </c>
      <c r="Z32" t="s">
        <v>36</v>
      </c>
      <c r="AA32" t="s">
        <v>36</v>
      </c>
      <c r="AB32" s="22">
        <v>45351.933136574073</v>
      </c>
    </row>
    <row r="33" spans="1:28" x14ac:dyDescent="0.25">
      <c r="A33" t="s">
        <v>310</v>
      </c>
      <c r="B33" t="s">
        <v>311</v>
      </c>
      <c r="C33" t="s">
        <v>30</v>
      </c>
      <c r="D33" t="s">
        <v>68</v>
      </c>
      <c r="E33" t="s">
        <v>312</v>
      </c>
      <c r="F33" t="s">
        <v>313</v>
      </c>
      <c r="G33" t="s">
        <v>101</v>
      </c>
      <c r="H33" s="23">
        <v>850</v>
      </c>
      <c r="I33" t="s">
        <v>35</v>
      </c>
      <c r="J33" t="s">
        <v>36</v>
      </c>
      <c r="K33" t="s">
        <v>37</v>
      </c>
      <c r="L33" s="23">
        <v>2</v>
      </c>
      <c r="M33" s="23">
        <v>5</v>
      </c>
      <c r="N33" s="23">
        <v>0</v>
      </c>
      <c r="P33" t="s">
        <v>39</v>
      </c>
      <c r="Q33" t="s">
        <v>314</v>
      </c>
      <c r="R33" t="s">
        <v>315</v>
      </c>
      <c r="S33" t="s">
        <v>42</v>
      </c>
      <c r="T33" s="22">
        <v>44024</v>
      </c>
      <c r="U33" s="23">
        <v>144</v>
      </c>
      <c r="V33" t="s">
        <v>316</v>
      </c>
      <c r="W33" s="23">
        <v>435.11</v>
      </c>
      <c r="X33" t="s">
        <v>35</v>
      </c>
      <c r="Y33" s="23">
        <v>0.18</v>
      </c>
      <c r="Z33" t="s">
        <v>36</v>
      </c>
      <c r="AA33" t="s">
        <v>36</v>
      </c>
      <c r="AB33" s="22">
        <v>45429.687974537039</v>
      </c>
    </row>
    <row r="34" spans="1:28" x14ac:dyDescent="0.25">
      <c r="A34" t="s">
        <v>317</v>
      </c>
      <c r="B34" t="s">
        <v>318</v>
      </c>
      <c r="C34" t="s">
        <v>30</v>
      </c>
      <c r="D34" t="s">
        <v>88</v>
      </c>
      <c r="E34" t="s">
        <v>319</v>
      </c>
      <c r="F34" t="s">
        <v>320</v>
      </c>
      <c r="G34" t="s">
        <v>206</v>
      </c>
      <c r="H34" s="23">
        <v>45</v>
      </c>
      <c r="I34" t="s">
        <v>35</v>
      </c>
      <c r="J34" t="s">
        <v>36</v>
      </c>
      <c r="K34" t="s">
        <v>37</v>
      </c>
      <c r="L34" s="23">
        <v>0</v>
      </c>
      <c r="M34" s="23">
        <v>1</v>
      </c>
      <c r="N34" s="23">
        <v>8</v>
      </c>
      <c r="O34" t="s">
        <v>72</v>
      </c>
      <c r="P34" t="s">
        <v>39</v>
      </c>
      <c r="Q34" t="s">
        <v>321</v>
      </c>
      <c r="R34" t="s">
        <v>322</v>
      </c>
      <c r="S34" t="s">
        <v>42</v>
      </c>
      <c r="T34" s="22">
        <v>44962</v>
      </c>
      <c r="U34" s="23">
        <v>107</v>
      </c>
      <c r="V34" t="s">
        <v>323</v>
      </c>
      <c r="W34" s="23">
        <v>287.45</v>
      </c>
      <c r="X34" t="s">
        <v>44</v>
      </c>
      <c r="Y34" s="23">
        <v>0.18</v>
      </c>
      <c r="Z34" t="s">
        <v>36</v>
      </c>
      <c r="AA34" t="s">
        <v>36</v>
      </c>
      <c r="AB34" s="22">
        <v>45542.17428240741</v>
      </c>
    </row>
    <row r="35" spans="1:28" x14ac:dyDescent="0.25">
      <c r="A35" t="s">
        <v>324</v>
      </c>
      <c r="B35" t="s">
        <v>325</v>
      </c>
      <c r="C35" t="s">
        <v>107</v>
      </c>
      <c r="D35" t="s">
        <v>141</v>
      </c>
      <c r="E35" t="s">
        <v>326</v>
      </c>
      <c r="F35" t="s">
        <v>327</v>
      </c>
      <c r="G35" t="s">
        <v>144</v>
      </c>
      <c r="H35" s="23">
        <v>45870</v>
      </c>
      <c r="I35" t="s">
        <v>35</v>
      </c>
      <c r="J35" t="s">
        <v>36</v>
      </c>
      <c r="K35" t="s">
        <v>37</v>
      </c>
      <c r="L35" s="23">
        <v>1</v>
      </c>
      <c r="M35" s="23">
        <v>3</v>
      </c>
      <c r="N35" s="23">
        <v>24</v>
      </c>
      <c r="O35" t="s">
        <v>53</v>
      </c>
      <c r="P35" t="s">
        <v>39</v>
      </c>
      <c r="Q35" t="s">
        <v>328</v>
      </c>
      <c r="R35" t="s">
        <v>329</v>
      </c>
      <c r="S35" t="s">
        <v>42</v>
      </c>
      <c r="T35" s="22">
        <v>45989</v>
      </c>
      <c r="U35" s="23">
        <v>128</v>
      </c>
      <c r="V35" t="s">
        <v>330</v>
      </c>
      <c r="W35" s="23">
        <v>20.04</v>
      </c>
      <c r="X35" t="s">
        <v>35</v>
      </c>
      <c r="Y35" s="23">
        <v>0.18</v>
      </c>
      <c r="Z35" t="s">
        <v>36</v>
      </c>
      <c r="AA35" t="s">
        <v>36</v>
      </c>
      <c r="AB35" s="22">
        <v>45914.123761574083</v>
      </c>
    </row>
    <row r="36" spans="1:28" x14ac:dyDescent="0.25">
      <c r="A36" t="s">
        <v>331</v>
      </c>
      <c r="B36" t="s">
        <v>332</v>
      </c>
      <c r="C36" t="s">
        <v>48</v>
      </c>
      <c r="D36" t="s">
        <v>124</v>
      </c>
      <c r="E36" t="s">
        <v>333</v>
      </c>
      <c r="F36" t="s">
        <v>334</v>
      </c>
      <c r="G36" t="s">
        <v>215</v>
      </c>
      <c r="H36" s="23">
        <v>600</v>
      </c>
      <c r="I36" t="s">
        <v>44</v>
      </c>
      <c r="J36" t="s">
        <v>36</v>
      </c>
      <c r="K36" t="s">
        <v>37</v>
      </c>
      <c r="L36" s="23">
        <v>5</v>
      </c>
      <c r="M36" s="23">
        <v>10</v>
      </c>
      <c r="N36" s="23">
        <v>0</v>
      </c>
      <c r="O36" t="s">
        <v>53</v>
      </c>
      <c r="P36" t="s">
        <v>39</v>
      </c>
      <c r="Q36" t="s">
        <v>335</v>
      </c>
      <c r="R36" t="s">
        <v>336</v>
      </c>
      <c r="S36" t="s">
        <v>42</v>
      </c>
      <c r="T36" s="22">
        <v>45256</v>
      </c>
      <c r="U36" s="23">
        <v>109</v>
      </c>
      <c r="V36" t="s">
        <v>337</v>
      </c>
      <c r="W36" s="23">
        <v>465.82</v>
      </c>
      <c r="X36" t="s">
        <v>35</v>
      </c>
      <c r="Y36" s="23">
        <v>0.18</v>
      </c>
      <c r="Z36" t="s">
        <v>36</v>
      </c>
      <c r="AA36" t="s">
        <v>45</v>
      </c>
      <c r="AB36" s="22">
        <v>45898.028425925928</v>
      </c>
    </row>
    <row r="37" spans="1:28" x14ac:dyDescent="0.25">
      <c r="A37" t="s">
        <v>338</v>
      </c>
      <c r="B37" t="s">
        <v>339</v>
      </c>
      <c r="C37" t="s">
        <v>59</v>
      </c>
      <c r="D37" t="s">
        <v>340</v>
      </c>
      <c r="E37" t="s">
        <v>341</v>
      </c>
      <c r="F37" t="s">
        <v>342</v>
      </c>
      <c r="G37" t="s">
        <v>135</v>
      </c>
      <c r="H37" s="23">
        <v>180</v>
      </c>
      <c r="I37" t="s">
        <v>35</v>
      </c>
      <c r="J37" t="s">
        <v>45</v>
      </c>
      <c r="K37" t="s">
        <v>37</v>
      </c>
      <c r="L37" s="23">
        <v>0</v>
      </c>
      <c r="M37" s="23">
        <v>1</v>
      </c>
      <c r="N37" s="23">
        <v>24</v>
      </c>
      <c r="O37" t="s">
        <v>53</v>
      </c>
      <c r="P37" t="s">
        <v>39</v>
      </c>
      <c r="Q37" t="s">
        <v>343</v>
      </c>
      <c r="R37" t="s">
        <v>344</v>
      </c>
      <c r="S37" t="s">
        <v>42</v>
      </c>
      <c r="T37" s="22">
        <v>45283</v>
      </c>
      <c r="U37" s="23">
        <v>36</v>
      </c>
      <c r="V37" t="s">
        <v>345</v>
      </c>
      <c r="W37" s="23">
        <v>346.32</v>
      </c>
      <c r="X37" t="s">
        <v>44</v>
      </c>
      <c r="Y37" s="23">
        <v>0.18</v>
      </c>
      <c r="Z37" t="s">
        <v>36</v>
      </c>
      <c r="AA37" t="s">
        <v>36</v>
      </c>
      <c r="AB37" s="22">
        <v>45641.336122685178</v>
      </c>
    </row>
    <row r="38" spans="1:28" x14ac:dyDescent="0.25">
      <c r="A38" t="s">
        <v>346</v>
      </c>
      <c r="B38" t="s">
        <v>347</v>
      </c>
      <c r="C38" t="s">
        <v>30</v>
      </c>
      <c r="D38" t="s">
        <v>31</v>
      </c>
      <c r="E38" t="s">
        <v>348</v>
      </c>
      <c r="F38" t="s">
        <v>232</v>
      </c>
      <c r="G38" t="s">
        <v>233</v>
      </c>
      <c r="H38" s="23">
        <v>150</v>
      </c>
      <c r="I38" t="s">
        <v>35</v>
      </c>
      <c r="J38" t="s">
        <v>45</v>
      </c>
      <c r="K38" t="s">
        <v>37</v>
      </c>
      <c r="L38" s="23">
        <v>1</v>
      </c>
      <c r="M38" s="23">
        <v>2</v>
      </c>
      <c r="N38" s="23">
        <v>0</v>
      </c>
      <c r="O38" t="s">
        <v>53</v>
      </c>
      <c r="P38" t="s">
        <v>39</v>
      </c>
      <c r="Q38" t="s">
        <v>349</v>
      </c>
      <c r="R38" t="s">
        <v>350</v>
      </c>
      <c r="S38" t="s">
        <v>42</v>
      </c>
      <c r="T38" s="22">
        <v>44209</v>
      </c>
      <c r="U38" s="23">
        <v>30</v>
      </c>
      <c r="V38" t="s">
        <v>351</v>
      </c>
      <c r="W38" s="23">
        <v>339.87</v>
      </c>
      <c r="X38" t="s">
        <v>44</v>
      </c>
      <c r="Y38" s="23">
        <v>0.18</v>
      </c>
      <c r="Z38" t="s">
        <v>36</v>
      </c>
      <c r="AA38" t="s">
        <v>36</v>
      </c>
      <c r="AB38" s="22">
        <v>45857.700474537043</v>
      </c>
    </row>
    <row r="39" spans="1:28" x14ac:dyDescent="0.25">
      <c r="A39" t="s">
        <v>352</v>
      </c>
      <c r="B39" t="s">
        <v>353</v>
      </c>
      <c r="C39" t="s">
        <v>30</v>
      </c>
      <c r="D39" t="s">
        <v>68</v>
      </c>
      <c r="E39" t="s">
        <v>354</v>
      </c>
      <c r="F39" t="s">
        <v>70</v>
      </c>
      <c r="G39" t="s">
        <v>71</v>
      </c>
      <c r="H39" s="23">
        <v>25</v>
      </c>
      <c r="I39" t="s">
        <v>35</v>
      </c>
      <c r="J39" t="s">
        <v>36</v>
      </c>
      <c r="K39" t="s">
        <v>37</v>
      </c>
      <c r="L39" s="23">
        <v>0</v>
      </c>
      <c r="M39" s="23">
        <v>1</v>
      </c>
      <c r="N39" s="23">
        <v>2</v>
      </c>
      <c r="O39" t="s">
        <v>53</v>
      </c>
      <c r="P39" t="s">
        <v>180</v>
      </c>
      <c r="Q39" t="s">
        <v>355</v>
      </c>
      <c r="R39" t="s">
        <v>356</v>
      </c>
      <c r="S39" t="s">
        <v>42</v>
      </c>
      <c r="T39" s="22">
        <v>45210</v>
      </c>
      <c r="U39" s="23">
        <v>407</v>
      </c>
      <c r="V39" t="s">
        <v>357</v>
      </c>
      <c r="W39" s="23">
        <v>111.76</v>
      </c>
      <c r="X39" t="s">
        <v>44</v>
      </c>
      <c r="Y39" s="23">
        <v>0.18</v>
      </c>
      <c r="Z39" t="s">
        <v>36</v>
      </c>
      <c r="AA39" t="s">
        <v>36</v>
      </c>
      <c r="AB39" s="22">
        <v>45923.957071759258</v>
      </c>
    </row>
    <row r="40" spans="1:28" x14ac:dyDescent="0.25">
      <c r="A40" t="s">
        <v>358</v>
      </c>
      <c r="B40" t="s">
        <v>359</v>
      </c>
      <c r="C40" t="s">
        <v>67</v>
      </c>
      <c r="D40" t="s">
        <v>79</v>
      </c>
      <c r="E40" t="s">
        <v>360</v>
      </c>
      <c r="F40" t="s">
        <v>361</v>
      </c>
      <c r="G40" t="s">
        <v>82</v>
      </c>
      <c r="H40" s="23">
        <v>45781</v>
      </c>
      <c r="I40" t="s">
        <v>35</v>
      </c>
      <c r="J40" t="s">
        <v>36</v>
      </c>
      <c r="K40" t="s">
        <v>37</v>
      </c>
      <c r="L40" s="23">
        <v>0</v>
      </c>
      <c r="M40" s="23">
        <v>2</v>
      </c>
      <c r="N40" s="23">
        <v>36</v>
      </c>
      <c r="O40" t="s">
        <v>92</v>
      </c>
      <c r="P40" t="s">
        <v>39</v>
      </c>
      <c r="Q40" t="s">
        <v>362</v>
      </c>
      <c r="R40" t="s">
        <v>363</v>
      </c>
      <c r="S40" t="s">
        <v>42</v>
      </c>
      <c r="T40" s="22">
        <v>46016</v>
      </c>
      <c r="U40" s="23">
        <v>104</v>
      </c>
      <c r="V40" t="s">
        <v>364</v>
      </c>
      <c r="W40" s="23">
        <v>331.15</v>
      </c>
      <c r="X40" t="s">
        <v>35</v>
      </c>
      <c r="Y40" s="23">
        <v>0.18</v>
      </c>
      <c r="Z40" t="s">
        <v>36</v>
      </c>
      <c r="AA40" t="s">
        <v>36</v>
      </c>
      <c r="AB40" s="22">
        <v>45665.737685185188</v>
      </c>
    </row>
    <row r="41" spans="1:28" x14ac:dyDescent="0.25">
      <c r="A41" t="s">
        <v>365</v>
      </c>
      <c r="B41" t="s">
        <v>366</v>
      </c>
      <c r="C41" t="s">
        <v>67</v>
      </c>
      <c r="D41" t="s">
        <v>98</v>
      </c>
      <c r="E41" t="s">
        <v>367</v>
      </c>
      <c r="F41" t="s">
        <v>368</v>
      </c>
      <c r="G41" t="s">
        <v>369</v>
      </c>
      <c r="H41" s="23">
        <v>350</v>
      </c>
      <c r="I41" t="s">
        <v>35</v>
      </c>
      <c r="J41" t="s">
        <v>36</v>
      </c>
      <c r="K41" t="s">
        <v>37</v>
      </c>
      <c r="L41" s="23">
        <v>2</v>
      </c>
      <c r="M41" s="23">
        <v>5</v>
      </c>
      <c r="N41" s="23">
        <v>0</v>
      </c>
      <c r="P41" t="s">
        <v>39</v>
      </c>
      <c r="Q41" t="s">
        <v>370</v>
      </c>
      <c r="R41" t="s">
        <v>371</v>
      </c>
      <c r="S41" t="s">
        <v>42</v>
      </c>
      <c r="T41" s="22">
        <v>45839</v>
      </c>
      <c r="U41" s="23">
        <v>97</v>
      </c>
      <c r="V41" t="s">
        <v>372</v>
      </c>
      <c r="W41" s="23">
        <v>199.96</v>
      </c>
      <c r="X41" t="s">
        <v>44</v>
      </c>
      <c r="Y41" s="23">
        <v>0.18</v>
      </c>
      <c r="Z41" t="s">
        <v>45</v>
      </c>
      <c r="AA41" t="s">
        <v>36</v>
      </c>
      <c r="AB41" s="22">
        <v>45645.432245370372</v>
      </c>
    </row>
    <row r="42" spans="1:28" x14ac:dyDescent="0.25">
      <c r="A42" t="s">
        <v>373</v>
      </c>
      <c r="B42" t="s">
        <v>374</v>
      </c>
      <c r="C42" t="s">
        <v>30</v>
      </c>
      <c r="D42" t="s">
        <v>115</v>
      </c>
      <c r="E42" t="s">
        <v>375</v>
      </c>
      <c r="F42" t="s">
        <v>376</v>
      </c>
      <c r="G42" t="s">
        <v>118</v>
      </c>
      <c r="H42" s="23">
        <v>200</v>
      </c>
      <c r="I42" t="s">
        <v>35</v>
      </c>
      <c r="J42" t="s">
        <v>36</v>
      </c>
      <c r="K42" t="s">
        <v>37</v>
      </c>
      <c r="L42" s="23">
        <v>3</v>
      </c>
      <c r="M42" s="23">
        <v>7</v>
      </c>
      <c r="N42" s="23">
        <v>0</v>
      </c>
      <c r="O42" t="s">
        <v>53</v>
      </c>
      <c r="P42" t="s">
        <v>39</v>
      </c>
      <c r="Q42" t="s">
        <v>377</v>
      </c>
      <c r="R42" t="s">
        <v>378</v>
      </c>
      <c r="S42" t="s">
        <v>42</v>
      </c>
      <c r="T42" s="22">
        <v>44434</v>
      </c>
      <c r="U42" s="23">
        <v>83</v>
      </c>
      <c r="V42" t="s">
        <v>379</v>
      </c>
      <c r="W42" s="23">
        <v>327.36</v>
      </c>
      <c r="X42" t="s">
        <v>35</v>
      </c>
      <c r="Y42" s="23">
        <v>0.18</v>
      </c>
      <c r="Z42" t="s">
        <v>36</v>
      </c>
      <c r="AA42" t="s">
        <v>36</v>
      </c>
      <c r="AB42" s="22">
        <v>45901.080787037034</v>
      </c>
    </row>
    <row r="43" spans="1:28" x14ac:dyDescent="0.25">
      <c r="A43" t="s">
        <v>380</v>
      </c>
      <c r="B43" t="s">
        <v>381</v>
      </c>
      <c r="C43" t="s">
        <v>67</v>
      </c>
      <c r="D43" t="s">
        <v>132</v>
      </c>
      <c r="E43" t="s">
        <v>382</v>
      </c>
      <c r="F43" t="s">
        <v>342</v>
      </c>
      <c r="G43" t="s">
        <v>135</v>
      </c>
      <c r="H43" s="23">
        <v>40</v>
      </c>
      <c r="I43" t="s">
        <v>35</v>
      </c>
      <c r="J43" t="s">
        <v>36</v>
      </c>
      <c r="K43" t="s">
        <v>37</v>
      </c>
      <c r="L43" s="23">
        <v>0</v>
      </c>
      <c r="M43" s="23">
        <v>1</v>
      </c>
      <c r="N43" s="23">
        <v>4</v>
      </c>
      <c r="O43" t="s">
        <v>72</v>
      </c>
      <c r="P43" t="s">
        <v>39</v>
      </c>
      <c r="Q43" t="s">
        <v>383</v>
      </c>
      <c r="R43" t="s">
        <v>384</v>
      </c>
      <c r="S43" t="s">
        <v>42</v>
      </c>
      <c r="T43" s="22">
        <v>45156</v>
      </c>
      <c r="U43" s="23">
        <v>168</v>
      </c>
      <c r="V43" t="s">
        <v>385</v>
      </c>
      <c r="W43" s="23">
        <v>57.76</v>
      </c>
      <c r="X43" t="s">
        <v>44</v>
      </c>
      <c r="Y43" s="23">
        <v>0.18</v>
      </c>
      <c r="Z43" t="s">
        <v>36</v>
      </c>
      <c r="AA43" t="s">
        <v>36</v>
      </c>
      <c r="AB43" s="22">
        <v>45894.265613425923</v>
      </c>
    </row>
    <row r="44" spans="1:28" x14ac:dyDescent="0.25">
      <c r="A44" t="s">
        <v>386</v>
      </c>
      <c r="B44" t="s">
        <v>387</v>
      </c>
      <c r="C44" t="s">
        <v>30</v>
      </c>
      <c r="D44" t="s">
        <v>150</v>
      </c>
      <c r="E44" t="s">
        <v>388</v>
      </c>
      <c r="F44" t="s">
        <v>152</v>
      </c>
      <c r="G44" t="s">
        <v>153</v>
      </c>
      <c r="H44" s="23">
        <v>2</v>
      </c>
      <c r="I44" t="s">
        <v>35</v>
      </c>
      <c r="J44" t="s">
        <v>36</v>
      </c>
      <c r="K44" t="s">
        <v>37</v>
      </c>
      <c r="L44" s="23">
        <v>1</v>
      </c>
      <c r="M44" s="23">
        <v>2</v>
      </c>
      <c r="N44" s="23">
        <v>24</v>
      </c>
      <c r="O44" t="s">
        <v>53</v>
      </c>
      <c r="P44" t="s">
        <v>39</v>
      </c>
      <c r="Q44" t="s">
        <v>389</v>
      </c>
      <c r="R44" t="s">
        <v>390</v>
      </c>
      <c r="S44" t="s">
        <v>42</v>
      </c>
      <c r="T44" s="22">
        <v>44040</v>
      </c>
      <c r="U44" s="23">
        <v>686</v>
      </c>
      <c r="V44" t="s">
        <v>391</v>
      </c>
      <c r="W44" s="23">
        <v>330.63</v>
      </c>
      <c r="X44" t="s">
        <v>44</v>
      </c>
      <c r="Y44" s="23">
        <v>0.18</v>
      </c>
      <c r="Z44" t="s">
        <v>36</v>
      </c>
      <c r="AA44" t="s">
        <v>36</v>
      </c>
      <c r="AB44" s="22">
        <v>45467.64398148148</v>
      </c>
    </row>
    <row r="45" spans="1:28" x14ac:dyDescent="0.25">
      <c r="A45" t="s">
        <v>392</v>
      </c>
      <c r="B45" t="s">
        <v>393</v>
      </c>
      <c r="C45" t="s">
        <v>107</v>
      </c>
      <c r="D45" t="s">
        <v>159</v>
      </c>
      <c r="E45" t="s">
        <v>394</v>
      </c>
      <c r="F45" t="s">
        <v>395</v>
      </c>
      <c r="G45" t="s">
        <v>162</v>
      </c>
      <c r="H45" s="23">
        <v>15</v>
      </c>
      <c r="I45" t="s">
        <v>35</v>
      </c>
      <c r="J45" t="s">
        <v>36</v>
      </c>
      <c r="K45" t="s">
        <v>37</v>
      </c>
      <c r="L45" s="23">
        <v>0</v>
      </c>
      <c r="M45" s="23">
        <v>1</v>
      </c>
      <c r="N45" s="23">
        <v>3</v>
      </c>
      <c r="O45" t="s">
        <v>92</v>
      </c>
      <c r="P45" t="s">
        <v>39</v>
      </c>
      <c r="Q45" t="s">
        <v>396</v>
      </c>
      <c r="R45" t="s">
        <v>329</v>
      </c>
      <c r="S45" t="s">
        <v>42</v>
      </c>
      <c r="T45" s="22">
        <v>45398</v>
      </c>
      <c r="U45" s="23">
        <v>136</v>
      </c>
      <c r="V45" t="s">
        <v>397</v>
      </c>
      <c r="W45" s="23">
        <v>499.71</v>
      </c>
      <c r="X45" t="s">
        <v>44</v>
      </c>
      <c r="Y45" s="23">
        <v>0.18</v>
      </c>
      <c r="Z45" t="s">
        <v>36</v>
      </c>
      <c r="AA45" t="s">
        <v>36</v>
      </c>
      <c r="AB45" s="22">
        <v>45284.834363425929</v>
      </c>
    </row>
    <row r="46" spans="1:28" x14ac:dyDescent="0.25">
      <c r="A46" t="s">
        <v>398</v>
      </c>
      <c r="B46" t="s">
        <v>399</v>
      </c>
      <c r="C46" t="s">
        <v>30</v>
      </c>
      <c r="D46" t="s">
        <v>168</v>
      </c>
      <c r="E46" t="s">
        <v>400</v>
      </c>
      <c r="F46" t="s">
        <v>401</v>
      </c>
      <c r="G46" t="s">
        <v>402</v>
      </c>
      <c r="H46" s="23">
        <v>0.8</v>
      </c>
      <c r="I46" t="s">
        <v>35</v>
      </c>
      <c r="J46" t="s">
        <v>36</v>
      </c>
      <c r="K46" t="s">
        <v>37</v>
      </c>
      <c r="L46" s="23">
        <v>0</v>
      </c>
      <c r="M46" s="23">
        <v>2</v>
      </c>
      <c r="N46" s="23">
        <v>24</v>
      </c>
      <c r="O46" t="s">
        <v>53</v>
      </c>
      <c r="P46" t="s">
        <v>39</v>
      </c>
      <c r="Q46" t="s">
        <v>403</v>
      </c>
      <c r="R46" t="s">
        <v>404</v>
      </c>
      <c r="S46" t="s">
        <v>42</v>
      </c>
      <c r="T46" s="22">
        <v>44246</v>
      </c>
      <c r="U46" s="23">
        <v>56</v>
      </c>
      <c r="V46" t="s">
        <v>345</v>
      </c>
      <c r="W46" s="23">
        <v>28.86</v>
      </c>
      <c r="X46" t="s">
        <v>35</v>
      </c>
      <c r="Y46" s="23">
        <v>0.18</v>
      </c>
      <c r="Z46" t="s">
        <v>36</v>
      </c>
      <c r="AA46" t="s">
        <v>45</v>
      </c>
      <c r="AB46" s="22">
        <v>45487.623182870368</v>
      </c>
    </row>
    <row r="47" spans="1:28" x14ac:dyDescent="0.25">
      <c r="A47" t="s">
        <v>405</v>
      </c>
      <c r="B47" t="s">
        <v>406</v>
      </c>
      <c r="C47" t="s">
        <v>67</v>
      </c>
      <c r="D47" t="s">
        <v>176</v>
      </c>
      <c r="E47" t="s">
        <v>407</v>
      </c>
      <c r="F47" t="s">
        <v>178</v>
      </c>
      <c r="G47" t="s">
        <v>179</v>
      </c>
      <c r="H47" s="23">
        <v>45780</v>
      </c>
      <c r="I47" t="s">
        <v>35</v>
      </c>
      <c r="J47" t="s">
        <v>36</v>
      </c>
      <c r="K47" t="s">
        <v>37</v>
      </c>
      <c r="L47" s="23">
        <v>0</v>
      </c>
      <c r="M47" s="23">
        <v>0</v>
      </c>
      <c r="N47" s="23">
        <v>0</v>
      </c>
      <c r="O47" t="s">
        <v>53</v>
      </c>
      <c r="P47" t="s">
        <v>180</v>
      </c>
      <c r="Q47" t="s">
        <v>408</v>
      </c>
      <c r="R47" t="s">
        <v>409</v>
      </c>
      <c r="S47" t="s">
        <v>42</v>
      </c>
      <c r="T47" s="22">
        <v>45264</v>
      </c>
      <c r="U47" s="23">
        <v>80</v>
      </c>
      <c r="V47" t="s">
        <v>95</v>
      </c>
      <c r="W47" s="23">
        <v>488.7</v>
      </c>
      <c r="X47" t="s">
        <v>44</v>
      </c>
      <c r="Y47" s="23">
        <v>0.18</v>
      </c>
      <c r="Z47" t="s">
        <v>45</v>
      </c>
      <c r="AA47" t="s">
        <v>36</v>
      </c>
      <c r="AB47" s="22">
        <v>45448.119629629633</v>
      </c>
    </row>
    <row r="48" spans="1:28" x14ac:dyDescent="0.25">
      <c r="A48" t="s">
        <v>410</v>
      </c>
      <c r="B48" t="s">
        <v>411</v>
      </c>
      <c r="C48" t="s">
        <v>30</v>
      </c>
      <c r="D48" t="s">
        <v>186</v>
      </c>
      <c r="E48" t="s">
        <v>412</v>
      </c>
      <c r="F48" t="s">
        <v>413</v>
      </c>
      <c r="G48" t="s">
        <v>414</v>
      </c>
      <c r="H48" s="23">
        <v>0.3</v>
      </c>
      <c r="I48" t="s">
        <v>35</v>
      </c>
      <c r="J48" t="s">
        <v>36</v>
      </c>
      <c r="K48" t="s">
        <v>37</v>
      </c>
      <c r="L48" s="23">
        <v>0</v>
      </c>
      <c r="M48" s="23">
        <v>0</v>
      </c>
      <c r="N48" s="23">
        <v>0</v>
      </c>
      <c r="O48" t="s">
        <v>53</v>
      </c>
      <c r="P48" t="s">
        <v>39</v>
      </c>
      <c r="Q48" t="s">
        <v>415</v>
      </c>
      <c r="R48" t="s">
        <v>416</v>
      </c>
      <c r="S48" t="s">
        <v>42</v>
      </c>
      <c r="T48" s="22">
        <v>44376</v>
      </c>
      <c r="U48" s="23">
        <v>212</v>
      </c>
      <c r="V48" t="s">
        <v>76</v>
      </c>
      <c r="W48" s="23">
        <v>206.42</v>
      </c>
      <c r="X48" t="s">
        <v>44</v>
      </c>
      <c r="Y48" s="23">
        <v>0.18</v>
      </c>
      <c r="Z48" t="s">
        <v>36</v>
      </c>
      <c r="AA48" t="s">
        <v>45</v>
      </c>
      <c r="AB48" s="22">
        <v>45840.616053240738</v>
      </c>
    </row>
    <row r="49" spans="1:28" x14ac:dyDescent="0.25">
      <c r="A49" t="s">
        <v>417</v>
      </c>
      <c r="B49" t="s">
        <v>418</v>
      </c>
      <c r="C49" t="s">
        <v>67</v>
      </c>
      <c r="D49" t="s">
        <v>88</v>
      </c>
      <c r="E49" t="s">
        <v>419</v>
      </c>
      <c r="F49" t="s">
        <v>420</v>
      </c>
      <c r="G49" t="s">
        <v>197</v>
      </c>
      <c r="H49" s="23">
        <v>1200</v>
      </c>
      <c r="I49" t="s">
        <v>35</v>
      </c>
      <c r="J49" t="s">
        <v>36</v>
      </c>
      <c r="K49" t="s">
        <v>37</v>
      </c>
      <c r="L49" s="23">
        <v>5</v>
      </c>
      <c r="M49" s="23">
        <v>10</v>
      </c>
      <c r="N49" s="23">
        <v>0</v>
      </c>
      <c r="O49" t="s">
        <v>72</v>
      </c>
      <c r="P49" t="s">
        <v>39</v>
      </c>
      <c r="Q49" t="s">
        <v>421</v>
      </c>
      <c r="R49" t="s">
        <v>422</v>
      </c>
      <c r="S49" t="s">
        <v>42</v>
      </c>
      <c r="T49" s="22">
        <v>44161</v>
      </c>
      <c r="U49" s="23">
        <v>56</v>
      </c>
      <c r="V49" t="s">
        <v>423</v>
      </c>
      <c r="W49" s="23">
        <v>436.02</v>
      </c>
      <c r="X49" t="s">
        <v>44</v>
      </c>
      <c r="Y49" s="23">
        <v>0.18</v>
      </c>
      <c r="Z49" t="s">
        <v>36</v>
      </c>
      <c r="AA49" t="s">
        <v>36</v>
      </c>
      <c r="AB49" s="22">
        <v>45622.755879629629</v>
      </c>
    </row>
    <row r="50" spans="1:28" x14ac:dyDescent="0.25">
      <c r="A50" t="s">
        <v>424</v>
      </c>
      <c r="B50" t="s">
        <v>425</v>
      </c>
      <c r="C50" t="s">
        <v>67</v>
      </c>
      <c r="D50" t="s">
        <v>203</v>
      </c>
      <c r="E50" t="s">
        <v>426</v>
      </c>
      <c r="F50" t="s">
        <v>427</v>
      </c>
      <c r="G50" t="s">
        <v>428</v>
      </c>
      <c r="H50" s="23">
        <v>0.5</v>
      </c>
      <c r="I50" t="s">
        <v>35</v>
      </c>
      <c r="J50" t="s">
        <v>36</v>
      </c>
      <c r="K50" t="s">
        <v>37</v>
      </c>
      <c r="L50" s="23">
        <v>0</v>
      </c>
      <c r="M50" s="23">
        <v>1</v>
      </c>
      <c r="N50" s="23">
        <v>8</v>
      </c>
      <c r="O50" t="s">
        <v>92</v>
      </c>
      <c r="P50" t="s">
        <v>39</v>
      </c>
      <c r="Q50" t="s">
        <v>429</v>
      </c>
      <c r="R50" t="s">
        <v>430</v>
      </c>
      <c r="S50" t="s">
        <v>42</v>
      </c>
      <c r="T50" s="22">
        <v>43773</v>
      </c>
      <c r="U50" s="23">
        <v>178</v>
      </c>
      <c r="V50" t="s">
        <v>431</v>
      </c>
      <c r="W50" s="23">
        <v>392.28</v>
      </c>
      <c r="X50" t="s">
        <v>44</v>
      </c>
      <c r="Y50" s="23">
        <v>0.18</v>
      </c>
      <c r="Z50" t="s">
        <v>45</v>
      </c>
      <c r="AA50" t="s">
        <v>36</v>
      </c>
      <c r="AB50" s="22">
        <v>45918.502500000002</v>
      </c>
    </row>
    <row r="51" spans="1:28" x14ac:dyDescent="0.25">
      <c r="A51" t="s">
        <v>432</v>
      </c>
      <c r="B51" t="s">
        <v>433</v>
      </c>
      <c r="C51" t="s">
        <v>30</v>
      </c>
      <c r="D51" t="s">
        <v>212</v>
      </c>
      <c r="E51" t="s">
        <v>434</v>
      </c>
      <c r="F51" t="s">
        <v>401</v>
      </c>
      <c r="G51" t="s">
        <v>402</v>
      </c>
      <c r="H51" s="23">
        <v>45781</v>
      </c>
      <c r="I51" t="s">
        <v>44</v>
      </c>
      <c r="J51" t="s">
        <v>36</v>
      </c>
      <c r="K51" t="s">
        <v>37</v>
      </c>
      <c r="L51" s="23">
        <v>2</v>
      </c>
      <c r="M51" s="23">
        <v>7</v>
      </c>
      <c r="N51" s="23">
        <v>0</v>
      </c>
      <c r="O51" t="s">
        <v>53</v>
      </c>
      <c r="P51" t="s">
        <v>39</v>
      </c>
      <c r="Q51" t="s">
        <v>435</v>
      </c>
      <c r="R51" t="s">
        <v>378</v>
      </c>
      <c r="S51" t="s">
        <v>42</v>
      </c>
      <c r="T51" s="22">
        <v>45466</v>
      </c>
      <c r="U51" s="23">
        <v>14</v>
      </c>
      <c r="V51" t="s">
        <v>436</v>
      </c>
      <c r="W51" s="23">
        <v>285.67</v>
      </c>
      <c r="X51" t="s">
        <v>35</v>
      </c>
      <c r="Y51" s="23">
        <v>0.18</v>
      </c>
      <c r="Z51" t="s">
        <v>45</v>
      </c>
      <c r="AA51" t="s">
        <v>45</v>
      </c>
      <c r="AB51" s="22">
        <v>44982.289421296293</v>
      </c>
    </row>
    <row r="52" spans="1:28" x14ac:dyDescent="0.25">
      <c r="A52" t="s">
        <v>437</v>
      </c>
      <c r="B52" t="s">
        <v>438</v>
      </c>
      <c r="C52" t="s">
        <v>48</v>
      </c>
      <c r="D52" t="s">
        <v>221</v>
      </c>
      <c r="E52" t="s">
        <v>439</v>
      </c>
      <c r="F52" t="s">
        <v>223</v>
      </c>
      <c r="G52" t="s">
        <v>224</v>
      </c>
      <c r="H52" s="23">
        <v>12</v>
      </c>
      <c r="I52" t="s">
        <v>35</v>
      </c>
      <c r="J52" t="s">
        <v>36</v>
      </c>
      <c r="K52" t="s">
        <v>37</v>
      </c>
      <c r="L52" s="23">
        <v>0</v>
      </c>
      <c r="M52" s="23">
        <v>0</v>
      </c>
      <c r="N52" s="23">
        <v>12</v>
      </c>
      <c r="O52" t="s">
        <v>72</v>
      </c>
      <c r="P52" t="s">
        <v>180</v>
      </c>
      <c r="Q52" t="s">
        <v>440</v>
      </c>
      <c r="R52" t="s">
        <v>441</v>
      </c>
      <c r="S52" t="s">
        <v>42</v>
      </c>
      <c r="T52" s="22">
        <v>43628</v>
      </c>
      <c r="U52" s="23">
        <v>74</v>
      </c>
      <c r="V52" t="s">
        <v>442</v>
      </c>
      <c r="W52" s="23">
        <v>370.53</v>
      </c>
      <c r="X52" t="s">
        <v>44</v>
      </c>
      <c r="Y52" s="23">
        <v>0.18</v>
      </c>
      <c r="Z52" t="s">
        <v>36</v>
      </c>
      <c r="AA52" t="s">
        <v>36</v>
      </c>
      <c r="AB52" s="22">
        <v>45663.184884259259</v>
      </c>
    </row>
    <row r="53" spans="1:28" x14ac:dyDescent="0.25">
      <c r="A53" t="s">
        <v>443</v>
      </c>
      <c r="B53" t="s">
        <v>444</v>
      </c>
      <c r="C53" t="s">
        <v>59</v>
      </c>
      <c r="D53" t="s">
        <v>230</v>
      </c>
      <c r="E53" t="s">
        <v>445</v>
      </c>
      <c r="F53" t="s">
        <v>446</v>
      </c>
      <c r="G53" t="s">
        <v>447</v>
      </c>
      <c r="H53" s="23">
        <v>280</v>
      </c>
      <c r="I53" t="s">
        <v>35</v>
      </c>
      <c r="J53" t="s">
        <v>45</v>
      </c>
      <c r="K53" t="s">
        <v>37</v>
      </c>
      <c r="L53" s="23">
        <v>1</v>
      </c>
      <c r="M53" s="23">
        <v>3</v>
      </c>
      <c r="N53" s="23">
        <v>0</v>
      </c>
      <c r="O53" t="s">
        <v>53</v>
      </c>
      <c r="P53" t="s">
        <v>39</v>
      </c>
      <c r="Q53" t="s">
        <v>448</v>
      </c>
      <c r="R53" t="s">
        <v>449</v>
      </c>
      <c r="S53" t="s">
        <v>42</v>
      </c>
      <c r="T53" s="22">
        <v>44312</v>
      </c>
      <c r="U53" s="23">
        <v>148</v>
      </c>
      <c r="V53" t="s">
        <v>450</v>
      </c>
      <c r="W53" s="23">
        <v>439.87</v>
      </c>
      <c r="X53" t="s">
        <v>35</v>
      </c>
      <c r="Y53" s="23">
        <v>0.18</v>
      </c>
      <c r="Z53" t="s">
        <v>36</v>
      </c>
      <c r="AA53" t="s">
        <v>36</v>
      </c>
      <c r="AB53" s="22">
        <v>45443.986886574072</v>
      </c>
    </row>
    <row r="54" spans="1:28" x14ac:dyDescent="0.25">
      <c r="A54" t="s">
        <v>451</v>
      </c>
      <c r="B54" t="s">
        <v>452</v>
      </c>
      <c r="C54" t="s">
        <v>107</v>
      </c>
      <c r="D54" t="s">
        <v>239</v>
      </c>
      <c r="E54" t="s">
        <v>453</v>
      </c>
      <c r="F54" t="s">
        <v>454</v>
      </c>
      <c r="G54" t="s">
        <v>455</v>
      </c>
      <c r="H54" s="23">
        <v>85</v>
      </c>
      <c r="I54" t="s">
        <v>35</v>
      </c>
      <c r="J54" t="s">
        <v>36</v>
      </c>
      <c r="K54" t="s">
        <v>37</v>
      </c>
      <c r="L54" s="23">
        <v>1</v>
      </c>
      <c r="M54" s="23">
        <v>7</v>
      </c>
      <c r="N54" s="23">
        <v>4</v>
      </c>
      <c r="O54" t="s">
        <v>92</v>
      </c>
      <c r="P54" t="s">
        <v>39</v>
      </c>
      <c r="Q54" t="s">
        <v>456</v>
      </c>
      <c r="R54" t="s">
        <v>457</v>
      </c>
      <c r="S54" t="s">
        <v>42</v>
      </c>
      <c r="T54" s="22">
        <v>43704</v>
      </c>
      <c r="U54" s="23">
        <v>248</v>
      </c>
      <c r="V54" t="s">
        <v>458</v>
      </c>
      <c r="W54" s="23">
        <v>205.05</v>
      </c>
      <c r="X54" t="s">
        <v>44</v>
      </c>
      <c r="Y54" s="23">
        <v>0.18</v>
      </c>
      <c r="Z54" t="s">
        <v>36</v>
      </c>
      <c r="AA54" t="s">
        <v>36</v>
      </c>
      <c r="AB54" s="22">
        <v>45541.861342592587</v>
      </c>
    </row>
    <row r="55" spans="1:28" x14ac:dyDescent="0.25">
      <c r="A55" t="s">
        <v>459</v>
      </c>
      <c r="B55" t="s">
        <v>460</v>
      </c>
      <c r="C55" t="s">
        <v>107</v>
      </c>
      <c r="D55" t="s">
        <v>247</v>
      </c>
      <c r="E55" t="s">
        <v>461</v>
      </c>
      <c r="F55" t="s">
        <v>368</v>
      </c>
      <c r="G55" t="s">
        <v>369</v>
      </c>
      <c r="H55" s="23">
        <v>450</v>
      </c>
      <c r="I55" t="s">
        <v>35</v>
      </c>
      <c r="J55" t="s">
        <v>36</v>
      </c>
      <c r="K55" t="s">
        <v>37</v>
      </c>
      <c r="L55" s="23">
        <v>5</v>
      </c>
      <c r="M55" s="23">
        <v>15</v>
      </c>
      <c r="N55" s="23">
        <v>0</v>
      </c>
      <c r="P55" t="s">
        <v>39</v>
      </c>
      <c r="Q55" t="s">
        <v>462</v>
      </c>
      <c r="R55" t="s">
        <v>463</v>
      </c>
      <c r="S55" t="s">
        <v>42</v>
      </c>
      <c r="T55" s="22">
        <v>44536</v>
      </c>
      <c r="U55" s="23">
        <v>46</v>
      </c>
      <c r="V55" t="s">
        <v>464</v>
      </c>
      <c r="W55" s="23">
        <v>166.88</v>
      </c>
      <c r="X55" t="s">
        <v>35</v>
      </c>
      <c r="Y55" s="23">
        <v>0.18</v>
      </c>
      <c r="Z55" t="s">
        <v>36</v>
      </c>
      <c r="AA55" t="s">
        <v>36</v>
      </c>
      <c r="AB55" s="22">
        <v>45806.335034722222</v>
      </c>
    </row>
    <row r="56" spans="1:28" x14ac:dyDescent="0.25">
      <c r="A56" t="s">
        <v>465</v>
      </c>
      <c r="B56" t="s">
        <v>466</v>
      </c>
      <c r="C56" t="s">
        <v>67</v>
      </c>
      <c r="D56" t="s">
        <v>256</v>
      </c>
      <c r="E56" t="s">
        <v>467</v>
      </c>
      <c r="F56" t="s">
        <v>468</v>
      </c>
      <c r="G56" t="s">
        <v>469</v>
      </c>
      <c r="H56" s="23">
        <v>0.8</v>
      </c>
      <c r="I56" t="s">
        <v>35</v>
      </c>
      <c r="J56" t="s">
        <v>36</v>
      </c>
      <c r="K56" t="s">
        <v>37</v>
      </c>
      <c r="L56" s="23">
        <v>0</v>
      </c>
      <c r="M56" s="23">
        <v>0</v>
      </c>
      <c r="N56" s="23">
        <v>0</v>
      </c>
      <c r="O56" t="s">
        <v>53</v>
      </c>
      <c r="P56" t="s">
        <v>39</v>
      </c>
      <c r="Q56" t="s">
        <v>470</v>
      </c>
      <c r="R56" t="s">
        <v>471</v>
      </c>
      <c r="S56" t="s">
        <v>42</v>
      </c>
      <c r="T56" s="22">
        <v>45680</v>
      </c>
      <c r="U56" s="23">
        <v>27</v>
      </c>
      <c r="V56" t="s">
        <v>472</v>
      </c>
      <c r="W56" s="23">
        <v>335.46</v>
      </c>
      <c r="X56" t="s">
        <v>35</v>
      </c>
      <c r="Y56" s="23">
        <v>0.18</v>
      </c>
      <c r="Z56" t="s">
        <v>36</v>
      </c>
      <c r="AA56" t="s">
        <v>36</v>
      </c>
      <c r="AB56" s="22">
        <v>45882.701435185183</v>
      </c>
    </row>
    <row r="57" spans="1:28" x14ac:dyDescent="0.25">
      <c r="A57" t="s">
        <v>473</v>
      </c>
      <c r="B57" t="s">
        <v>474</v>
      </c>
      <c r="C57" t="s">
        <v>107</v>
      </c>
      <c r="D57" t="s">
        <v>265</v>
      </c>
      <c r="E57" t="s">
        <v>475</v>
      </c>
      <c r="F57" t="s">
        <v>476</v>
      </c>
      <c r="G57" t="s">
        <v>477</v>
      </c>
      <c r="H57" s="23">
        <v>180</v>
      </c>
      <c r="I57" t="s">
        <v>35</v>
      </c>
      <c r="J57" t="s">
        <v>36</v>
      </c>
      <c r="K57" t="s">
        <v>37</v>
      </c>
      <c r="L57" s="23">
        <v>2</v>
      </c>
      <c r="M57" s="23">
        <v>5</v>
      </c>
      <c r="N57" s="23">
        <v>8</v>
      </c>
      <c r="O57" t="s">
        <v>53</v>
      </c>
      <c r="P57" t="s">
        <v>39</v>
      </c>
      <c r="Q57" t="s">
        <v>478</v>
      </c>
      <c r="R57" t="s">
        <v>479</v>
      </c>
      <c r="S57" t="s">
        <v>42</v>
      </c>
      <c r="T57" s="22">
        <v>45219</v>
      </c>
      <c r="U57" s="23">
        <v>73</v>
      </c>
      <c r="V57" t="s">
        <v>480</v>
      </c>
      <c r="W57" s="23">
        <v>404.88</v>
      </c>
      <c r="X57" t="s">
        <v>35</v>
      </c>
      <c r="Y57" s="23">
        <v>0.18</v>
      </c>
      <c r="Z57" t="s">
        <v>36</v>
      </c>
      <c r="AA57" t="s">
        <v>45</v>
      </c>
      <c r="AB57" s="22">
        <v>45670.825937499998</v>
      </c>
    </row>
    <row r="58" spans="1:28" x14ac:dyDescent="0.25">
      <c r="A58" t="s">
        <v>481</v>
      </c>
      <c r="B58" t="s">
        <v>482</v>
      </c>
      <c r="C58" t="s">
        <v>30</v>
      </c>
      <c r="D58" t="s">
        <v>274</v>
      </c>
      <c r="E58" t="s">
        <v>483</v>
      </c>
      <c r="F58" t="s">
        <v>143</v>
      </c>
      <c r="G58" t="s">
        <v>144</v>
      </c>
      <c r="H58" s="23">
        <v>45781</v>
      </c>
      <c r="I58" t="s">
        <v>35</v>
      </c>
      <c r="J58" t="s">
        <v>36</v>
      </c>
      <c r="K58" t="s">
        <v>37</v>
      </c>
      <c r="L58" s="23">
        <v>1</v>
      </c>
      <c r="M58" s="23">
        <v>3</v>
      </c>
      <c r="N58" s="23">
        <v>48</v>
      </c>
      <c r="O58" t="s">
        <v>53</v>
      </c>
      <c r="P58" t="s">
        <v>39</v>
      </c>
      <c r="Q58" t="s">
        <v>276</v>
      </c>
      <c r="R58" t="s">
        <v>484</v>
      </c>
      <c r="S58" t="s">
        <v>42</v>
      </c>
      <c r="T58" s="22">
        <v>43640</v>
      </c>
      <c r="U58" s="23">
        <v>36</v>
      </c>
      <c r="V58" t="s">
        <v>485</v>
      </c>
      <c r="W58" s="23">
        <v>382.33</v>
      </c>
      <c r="X58" t="s">
        <v>44</v>
      </c>
      <c r="Y58" s="23">
        <v>0.18</v>
      </c>
      <c r="Z58" t="s">
        <v>36</v>
      </c>
      <c r="AA58" t="s">
        <v>36</v>
      </c>
      <c r="AB58" s="22">
        <v>45515.457777777781</v>
      </c>
    </row>
    <row r="59" spans="1:28" x14ac:dyDescent="0.25">
      <c r="A59" t="s">
        <v>486</v>
      </c>
      <c r="B59" t="s">
        <v>487</v>
      </c>
      <c r="C59" t="s">
        <v>30</v>
      </c>
      <c r="D59" t="s">
        <v>281</v>
      </c>
      <c r="E59" t="s">
        <v>488</v>
      </c>
      <c r="F59" t="s">
        <v>368</v>
      </c>
      <c r="G59" t="s">
        <v>369</v>
      </c>
      <c r="H59" s="23">
        <v>15</v>
      </c>
      <c r="I59" t="s">
        <v>35</v>
      </c>
      <c r="J59" t="s">
        <v>45</v>
      </c>
      <c r="K59" t="s">
        <v>52</v>
      </c>
      <c r="L59" s="23">
        <v>0</v>
      </c>
      <c r="M59" s="23">
        <v>0</v>
      </c>
      <c r="N59" s="23">
        <v>0</v>
      </c>
      <c r="O59" t="s">
        <v>53</v>
      </c>
      <c r="P59" t="s">
        <v>39</v>
      </c>
      <c r="Q59" t="s">
        <v>489</v>
      </c>
      <c r="R59" t="s">
        <v>490</v>
      </c>
      <c r="S59" t="s">
        <v>42</v>
      </c>
      <c r="T59" s="22">
        <v>45200</v>
      </c>
      <c r="U59" s="23">
        <v>79</v>
      </c>
      <c r="V59" t="s">
        <v>200</v>
      </c>
      <c r="W59" s="23">
        <v>399.92</v>
      </c>
      <c r="X59" t="s">
        <v>44</v>
      </c>
      <c r="Y59" s="23">
        <v>0.18</v>
      </c>
      <c r="Z59" t="s">
        <v>36</v>
      </c>
      <c r="AA59" t="s">
        <v>45</v>
      </c>
      <c r="AB59" s="22">
        <v>45883.562928240739</v>
      </c>
    </row>
    <row r="60" spans="1:28" x14ac:dyDescent="0.25">
      <c r="A60" t="s">
        <v>491</v>
      </c>
      <c r="B60" t="s">
        <v>492</v>
      </c>
      <c r="C60" t="s">
        <v>30</v>
      </c>
      <c r="D60" t="s">
        <v>290</v>
      </c>
      <c r="E60" t="s">
        <v>493</v>
      </c>
      <c r="F60" t="s">
        <v>368</v>
      </c>
      <c r="G60" t="s">
        <v>369</v>
      </c>
      <c r="H60" s="23">
        <v>380</v>
      </c>
      <c r="I60" t="s">
        <v>35</v>
      </c>
      <c r="J60" t="s">
        <v>36</v>
      </c>
      <c r="K60" t="s">
        <v>37</v>
      </c>
      <c r="L60" s="23">
        <v>3</v>
      </c>
      <c r="M60" s="23">
        <v>10</v>
      </c>
      <c r="N60" s="23">
        <v>0</v>
      </c>
      <c r="O60" t="s">
        <v>53</v>
      </c>
      <c r="P60" t="s">
        <v>39</v>
      </c>
      <c r="Q60" t="s">
        <v>494</v>
      </c>
      <c r="R60" t="s">
        <v>495</v>
      </c>
      <c r="S60" t="s">
        <v>42</v>
      </c>
      <c r="T60" s="22">
        <v>44949</v>
      </c>
      <c r="U60" s="23">
        <v>89</v>
      </c>
      <c r="V60" t="s">
        <v>496</v>
      </c>
      <c r="W60" s="23">
        <v>220.61</v>
      </c>
      <c r="X60" t="s">
        <v>44</v>
      </c>
      <c r="Y60" s="23">
        <v>0.18</v>
      </c>
      <c r="Z60" t="s">
        <v>36</v>
      </c>
      <c r="AA60" t="s">
        <v>36</v>
      </c>
      <c r="AB60" s="22">
        <v>45075.712233796286</v>
      </c>
    </row>
    <row r="61" spans="1:28" x14ac:dyDescent="0.25">
      <c r="A61" t="s">
        <v>497</v>
      </c>
      <c r="B61" t="s">
        <v>498</v>
      </c>
      <c r="C61" t="s">
        <v>30</v>
      </c>
      <c r="D61" t="s">
        <v>298</v>
      </c>
      <c r="E61" t="s">
        <v>499</v>
      </c>
      <c r="F61" t="s">
        <v>500</v>
      </c>
      <c r="G61" t="s">
        <v>144</v>
      </c>
      <c r="H61" s="23">
        <v>45779</v>
      </c>
      <c r="I61" t="s">
        <v>35</v>
      </c>
      <c r="J61" t="s">
        <v>36</v>
      </c>
      <c r="K61" t="s">
        <v>37</v>
      </c>
      <c r="L61" s="23">
        <v>1</v>
      </c>
      <c r="M61" s="23">
        <v>3</v>
      </c>
      <c r="N61" s="23">
        <v>0</v>
      </c>
      <c r="O61" t="s">
        <v>92</v>
      </c>
      <c r="P61" t="s">
        <v>39</v>
      </c>
      <c r="Q61" t="s">
        <v>370</v>
      </c>
      <c r="R61" t="s">
        <v>501</v>
      </c>
      <c r="S61" t="s">
        <v>42</v>
      </c>
      <c r="T61" s="22">
        <v>45732</v>
      </c>
      <c r="U61" s="23">
        <v>31</v>
      </c>
      <c r="V61" t="s">
        <v>502</v>
      </c>
      <c r="W61" s="23">
        <v>409.83</v>
      </c>
      <c r="X61" t="s">
        <v>44</v>
      </c>
      <c r="Y61" s="23">
        <v>0.18</v>
      </c>
      <c r="Z61" t="s">
        <v>45</v>
      </c>
      <c r="AA61" t="s">
        <v>45</v>
      </c>
      <c r="AB61" s="22">
        <v>45396.255208333343</v>
      </c>
    </row>
    <row r="62" spans="1:28" x14ac:dyDescent="0.25">
      <c r="A62" t="s">
        <v>503</v>
      </c>
      <c r="B62" t="s">
        <v>504</v>
      </c>
      <c r="C62" t="s">
        <v>30</v>
      </c>
      <c r="D62" t="s">
        <v>31</v>
      </c>
      <c r="E62" t="s">
        <v>505</v>
      </c>
      <c r="F62" t="s">
        <v>506</v>
      </c>
      <c r="G62" t="s">
        <v>507</v>
      </c>
      <c r="H62" s="23">
        <v>35</v>
      </c>
      <c r="I62" t="s">
        <v>35</v>
      </c>
      <c r="J62" t="s">
        <v>36</v>
      </c>
      <c r="K62" t="s">
        <v>37</v>
      </c>
      <c r="L62" s="23">
        <v>0</v>
      </c>
      <c r="M62" s="23">
        <v>0</v>
      </c>
      <c r="N62" s="23">
        <v>0</v>
      </c>
      <c r="O62" t="s">
        <v>38</v>
      </c>
      <c r="P62" t="s">
        <v>180</v>
      </c>
      <c r="Q62" t="s">
        <v>508</v>
      </c>
      <c r="R62" t="s">
        <v>509</v>
      </c>
      <c r="S62" t="s">
        <v>42</v>
      </c>
      <c r="T62" s="22">
        <v>43724</v>
      </c>
      <c r="U62" s="23">
        <v>171</v>
      </c>
      <c r="V62" t="s">
        <v>510</v>
      </c>
      <c r="W62" s="23">
        <v>64.5</v>
      </c>
      <c r="X62" t="s">
        <v>44</v>
      </c>
      <c r="Y62" s="23">
        <v>0.18</v>
      </c>
      <c r="Z62" t="s">
        <v>36</v>
      </c>
      <c r="AA62" t="s">
        <v>36</v>
      </c>
      <c r="AB62" s="22">
        <v>45734.79550925926</v>
      </c>
    </row>
    <row r="63" spans="1:28" x14ac:dyDescent="0.25">
      <c r="A63" t="s">
        <v>511</v>
      </c>
      <c r="B63" t="s">
        <v>512</v>
      </c>
      <c r="C63" t="s">
        <v>30</v>
      </c>
      <c r="D63" t="s">
        <v>68</v>
      </c>
      <c r="E63" t="s">
        <v>513</v>
      </c>
      <c r="F63" t="s">
        <v>223</v>
      </c>
      <c r="G63" t="s">
        <v>224</v>
      </c>
      <c r="H63" s="23">
        <v>18</v>
      </c>
      <c r="I63" t="s">
        <v>35</v>
      </c>
      <c r="J63" t="s">
        <v>36</v>
      </c>
      <c r="K63" t="s">
        <v>37</v>
      </c>
      <c r="L63" s="23">
        <v>0</v>
      </c>
      <c r="M63" s="23">
        <v>1</v>
      </c>
      <c r="N63" s="23">
        <v>6</v>
      </c>
      <c r="O63" t="s">
        <v>72</v>
      </c>
      <c r="P63" t="s">
        <v>180</v>
      </c>
      <c r="Q63" t="s">
        <v>514</v>
      </c>
      <c r="R63" t="s">
        <v>515</v>
      </c>
      <c r="S63" t="s">
        <v>42</v>
      </c>
      <c r="T63" s="22">
        <v>45697</v>
      </c>
      <c r="U63" s="23">
        <v>79</v>
      </c>
      <c r="V63" t="s">
        <v>516</v>
      </c>
      <c r="W63" s="23">
        <v>274.52</v>
      </c>
      <c r="X63" t="s">
        <v>35</v>
      </c>
      <c r="Y63" s="23">
        <v>0.18</v>
      </c>
      <c r="Z63" t="s">
        <v>36</v>
      </c>
      <c r="AA63" t="s">
        <v>36</v>
      </c>
      <c r="AB63" s="22">
        <v>45567.859826388893</v>
      </c>
    </row>
    <row r="64" spans="1:28" x14ac:dyDescent="0.25">
      <c r="A64" t="s">
        <v>517</v>
      </c>
      <c r="B64" t="s">
        <v>518</v>
      </c>
      <c r="C64" t="s">
        <v>59</v>
      </c>
      <c r="D64" t="s">
        <v>88</v>
      </c>
      <c r="E64" t="s">
        <v>519</v>
      </c>
      <c r="F64" t="s">
        <v>520</v>
      </c>
      <c r="G64" t="s">
        <v>521</v>
      </c>
      <c r="H64" s="23">
        <v>0.4</v>
      </c>
      <c r="I64" t="s">
        <v>35</v>
      </c>
      <c r="J64" t="s">
        <v>36</v>
      </c>
      <c r="K64" t="s">
        <v>37</v>
      </c>
      <c r="L64" s="23">
        <v>0</v>
      </c>
      <c r="M64" s="23">
        <v>1</v>
      </c>
      <c r="N64" s="23">
        <v>24</v>
      </c>
      <c r="O64" t="s">
        <v>92</v>
      </c>
      <c r="P64" t="s">
        <v>39</v>
      </c>
      <c r="Q64" t="s">
        <v>522</v>
      </c>
      <c r="R64" t="s">
        <v>523</v>
      </c>
      <c r="S64" t="s">
        <v>42</v>
      </c>
      <c r="T64" s="22">
        <v>44444</v>
      </c>
      <c r="U64" s="23">
        <v>213</v>
      </c>
      <c r="V64" t="s">
        <v>524</v>
      </c>
      <c r="W64" s="23">
        <v>7.85</v>
      </c>
      <c r="X64" t="s">
        <v>44</v>
      </c>
      <c r="Y64" s="23">
        <v>0.18</v>
      </c>
      <c r="Z64" t="s">
        <v>36</v>
      </c>
      <c r="AA64" t="s">
        <v>45</v>
      </c>
      <c r="AB64" s="22">
        <v>45831.744259259263</v>
      </c>
    </row>
    <row r="65" spans="1:28" x14ac:dyDescent="0.25">
      <c r="A65" t="s">
        <v>525</v>
      </c>
      <c r="B65" t="s">
        <v>526</v>
      </c>
      <c r="C65" t="s">
        <v>30</v>
      </c>
      <c r="D65" t="s">
        <v>141</v>
      </c>
      <c r="E65" t="s">
        <v>527</v>
      </c>
      <c r="F65" t="s">
        <v>143</v>
      </c>
      <c r="G65" t="s">
        <v>144</v>
      </c>
      <c r="H65" s="23">
        <v>0.15</v>
      </c>
      <c r="I65" t="s">
        <v>35</v>
      </c>
      <c r="J65" t="s">
        <v>36</v>
      </c>
      <c r="K65" t="s">
        <v>37</v>
      </c>
      <c r="L65" s="23">
        <v>0</v>
      </c>
      <c r="M65" s="23">
        <v>1</v>
      </c>
      <c r="N65" s="23">
        <v>4</v>
      </c>
      <c r="O65" t="s">
        <v>53</v>
      </c>
      <c r="P65" t="s">
        <v>39</v>
      </c>
      <c r="Q65" t="s">
        <v>528</v>
      </c>
      <c r="R65" t="s">
        <v>529</v>
      </c>
      <c r="S65" t="s">
        <v>42</v>
      </c>
      <c r="T65" s="22">
        <v>45196</v>
      </c>
      <c r="U65" s="23">
        <v>20</v>
      </c>
      <c r="V65" t="s">
        <v>530</v>
      </c>
      <c r="W65" s="23">
        <v>165.67</v>
      </c>
      <c r="X65" t="s">
        <v>44</v>
      </c>
      <c r="Y65" s="23">
        <v>0.18</v>
      </c>
      <c r="Z65" t="s">
        <v>45</v>
      </c>
      <c r="AA65" t="s">
        <v>36</v>
      </c>
      <c r="AB65" s="22">
        <v>45659.01871527778</v>
      </c>
    </row>
    <row r="66" spans="1:28" x14ac:dyDescent="0.25">
      <c r="A66" t="s">
        <v>531</v>
      </c>
      <c r="B66" t="s">
        <v>532</v>
      </c>
      <c r="C66" t="s">
        <v>30</v>
      </c>
      <c r="D66" t="s">
        <v>124</v>
      </c>
      <c r="E66" t="s">
        <v>533</v>
      </c>
      <c r="F66" t="s">
        <v>334</v>
      </c>
      <c r="G66" t="s">
        <v>215</v>
      </c>
      <c r="H66" s="23">
        <v>350</v>
      </c>
      <c r="I66" t="s">
        <v>44</v>
      </c>
      <c r="J66" t="s">
        <v>36</v>
      </c>
      <c r="K66" t="s">
        <v>37</v>
      </c>
      <c r="L66" s="23">
        <v>2</v>
      </c>
      <c r="M66" s="23">
        <v>5</v>
      </c>
      <c r="N66" s="23">
        <v>0</v>
      </c>
      <c r="O66" t="s">
        <v>53</v>
      </c>
      <c r="P66" t="s">
        <v>39</v>
      </c>
      <c r="Q66" t="s">
        <v>534</v>
      </c>
      <c r="R66" t="s">
        <v>535</v>
      </c>
      <c r="S66" t="s">
        <v>42</v>
      </c>
      <c r="T66" s="22">
        <v>44369</v>
      </c>
      <c r="U66" s="23">
        <v>39</v>
      </c>
      <c r="V66" t="s">
        <v>536</v>
      </c>
      <c r="W66" s="23">
        <v>186.4</v>
      </c>
      <c r="X66" t="s">
        <v>44</v>
      </c>
      <c r="Y66" s="23">
        <v>0.18</v>
      </c>
      <c r="Z66" t="s">
        <v>45</v>
      </c>
      <c r="AA66" t="s">
        <v>36</v>
      </c>
      <c r="AB66" s="22">
        <v>45804.486458333333</v>
      </c>
    </row>
    <row r="67" spans="1:28" x14ac:dyDescent="0.25">
      <c r="A67" t="s">
        <v>537</v>
      </c>
      <c r="B67" t="s">
        <v>538</v>
      </c>
      <c r="C67" t="s">
        <v>67</v>
      </c>
      <c r="D67" t="s">
        <v>340</v>
      </c>
      <c r="E67" t="s">
        <v>539</v>
      </c>
      <c r="F67" t="s">
        <v>342</v>
      </c>
      <c r="G67" t="s">
        <v>135</v>
      </c>
      <c r="H67" s="23">
        <v>75</v>
      </c>
      <c r="I67" t="s">
        <v>35</v>
      </c>
      <c r="J67" t="s">
        <v>45</v>
      </c>
      <c r="K67" t="s">
        <v>37</v>
      </c>
      <c r="L67" s="23">
        <v>0</v>
      </c>
      <c r="M67" s="23">
        <v>1</v>
      </c>
      <c r="N67" s="23">
        <v>0</v>
      </c>
      <c r="O67" t="s">
        <v>53</v>
      </c>
      <c r="P67" t="s">
        <v>39</v>
      </c>
      <c r="Q67" t="s">
        <v>540</v>
      </c>
      <c r="R67" t="s">
        <v>541</v>
      </c>
      <c r="S67" t="s">
        <v>42</v>
      </c>
      <c r="T67" s="22">
        <v>44048</v>
      </c>
      <c r="U67" s="23">
        <v>136</v>
      </c>
      <c r="V67" t="s">
        <v>542</v>
      </c>
      <c r="W67" s="23">
        <v>201.11</v>
      </c>
      <c r="X67" t="s">
        <v>35</v>
      </c>
      <c r="Y67" s="23">
        <v>0.18</v>
      </c>
      <c r="Z67" t="s">
        <v>36</v>
      </c>
      <c r="AA67" t="s">
        <v>36</v>
      </c>
      <c r="AB67" s="22">
        <v>45871.571898148148</v>
      </c>
    </row>
    <row r="68" spans="1:28" x14ac:dyDescent="0.25">
      <c r="A68" t="s">
        <v>543</v>
      </c>
      <c r="B68" t="s">
        <v>544</v>
      </c>
      <c r="C68" t="s">
        <v>30</v>
      </c>
      <c r="D68" t="s">
        <v>31</v>
      </c>
      <c r="E68" t="s">
        <v>545</v>
      </c>
      <c r="F68" t="s">
        <v>546</v>
      </c>
      <c r="G68" t="s">
        <v>547</v>
      </c>
      <c r="H68" s="23">
        <v>8</v>
      </c>
      <c r="I68" t="s">
        <v>35</v>
      </c>
      <c r="J68" t="s">
        <v>36</v>
      </c>
      <c r="K68" t="s">
        <v>37</v>
      </c>
      <c r="L68" s="23">
        <v>0</v>
      </c>
      <c r="M68" s="23">
        <v>0</v>
      </c>
      <c r="N68" s="23">
        <v>0</v>
      </c>
      <c r="O68" t="s">
        <v>53</v>
      </c>
      <c r="P68" t="s">
        <v>39</v>
      </c>
      <c r="Q68" t="s">
        <v>548</v>
      </c>
      <c r="R68" t="s">
        <v>549</v>
      </c>
      <c r="S68" t="s">
        <v>42</v>
      </c>
      <c r="T68" s="22">
        <v>45477</v>
      </c>
      <c r="U68" s="23">
        <v>47</v>
      </c>
      <c r="V68" t="s">
        <v>550</v>
      </c>
      <c r="W68" s="23">
        <v>349.26</v>
      </c>
      <c r="X68" t="s">
        <v>44</v>
      </c>
      <c r="Y68" s="23">
        <v>0.18</v>
      </c>
      <c r="Z68" t="s">
        <v>36</v>
      </c>
      <c r="AA68" t="s">
        <v>36</v>
      </c>
      <c r="AB68" s="22">
        <v>45794.336782407408</v>
      </c>
    </row>
    <row r="69" spans="1:28" x14ac:dyDescent="0.25">
      <c r="A69" t="s">
        <v>551</v>
      </c>
      <c r="B69" t="s">
        <v>552</v>
      </c>
      <c r="C69" t="s">
        <v>59</v>
      </c>
      <c r="D69" t="s">
        <v>68</v>
      </c>
      <c r="E69" t="s">
        <v>553</v>
      </c>
      <c r="F69" t="s">
        <v>70</v>
      </c>
      <c r="G69" t="s">
        <v>71</v>
      </c>
      <c r="H69" s="23">
        <v>12</v>
      </c>
      <c r="I69" t="s">
        <v>35</v>
      </c>
      <c r="J69" t="s">
        <v>36</v>
      </c>
      <c r="K69" t="s">
        <v>37</v>
      </c>
      <c r="L69" s="23">
        <v>0</v>
      </c>
      <c r="M69" s="23">
        <v>1</v>
      </c>
      <c r="N69" s="23">
        <v>4</v>
      </c>
      <c r="O69" t="s">
        <v>72</v>
      </c>
      <c r="P69" t="s">
        <v>39</v>
      </c>
      <c r="Q69" t="s">
        <v>554</v>
      </c>
      <c r="R69" t="s">
        <v>371</v>
      </c>
      <c r="S69" t="s">
        <v>42</v>
      </c>
      <c r="T69" s="22">
        <v>45037</v>
      </c>
      <c r="U69" s="23">
        <v>78</v>
      </c>
      <c r="V69" t="s">
        <v>555</v>
      </c>
      <c r="W69" s="23">
        <v>197.34</v>
      </c>
      <c r="X69" t="s">
        <v>35</v>
      </c>
      <c r="Y69" s="23">
        <v>0.18</v>
      </c>
      <c r="Z69" t="s">
        <v>36</v>
      </c>
      <c r="AA69" t="s">
        <v>36</v>
      </c>
      <c r="AB69" s="22">
        <v>45879.249328703707</v>
      </c>
    </row>
    <row r="70" spans="1:28" x14ac:dyDescent="0.25">
      <c r="A70" t="s">
        <v>556</v>
      </c>
      <c r="B70" t="s">
        <v>557</v>
      </c>
      <c r="C70" t="s">
        <v>30</v>
      </c>
      <c r="D70" t="s">
        <v>79</v>
      </c>
      <c r="E70" t="s">
        <v>558</v>
      </c>
      <c r="F70" t="s">
        <v>361</v>
      </c>
      <c r="G70" t="s">
        <v>82</v>
      </c>
      <c r="H70" s="23">
        <v>45783</v>
      </c>
      <c r="I70" t="s">
        <v>35</v>
      </c>
      <c r="J70" t="s">
        <v>36</v>
      </c>
      <c r="K70" t="s">
        <v>37</v>
      </c>
      <c r="L70" s="23">
        <v>0</v>
      </c>
      <c r="M70" s="23">
        <v>2</v>
      </c>
      <c r="N70" s="23">
        <v>48</v>
      </c>
      <c r="O70" t="s">
        <v>92</v>
      </c>
      <c r="P70" t="s">
        <v>39</v>
      </c>
      <c r="Q70" t="s">
        <v>559</v>
      </c>
      <c r="R70" t="s">
        <v>560</v>
      </c>
      <c r="S70" t="s">
        <v>42</v>
      </c>
      <c r="T70" s="22">
        <v>44292</v>
      </c>
      <c r="U70" s="23">
        <v>90</v>
      </c>
      <c r="V70" t="s">
        <v>561</v>
      </c>
      <c r="W70" s="23">
        <v>227.1</v>
      </c>
      <c r="X70" t="s">
        <v>44</v>
      </c>
      <c r="Y70" s="23">
        <v>0.18</v>
      </c>
      <c r="Z70" t="s">
        <v>36</v>
      </c>
      <c r="AA70" t="s">
        <v>36</v>
      </c>
      <c r="AB70" s="22">
        <v>45203.735162037039</v>
      </c>
    </row>
    <row r="71" spans="1:28" x14ac:dyDescent="0.25">
      <c r="A71" t="s">
        <v>562</v>
      </c>
      <c r="B71" t="s">
        <v>563</v>
      </c>
      <c r="C71" t="s">
        <v>48</v>
      </c>
      <c r="D71" t="s">
        <v>98</v>
      </c>
      <c r="E71" t="s">
        <v>564</v>
      </c>
      <c r="F71" t="s">
        <v>395</v>
      </c>
      <c r="G71" t="s">
        <v>162</v>
      </c>
      <c r="H71" s="23">
        <v>45</v>
      </c>
      <c r="I71" t="s">
        <v>35</v>
      </c>
      <c r="J71" t="s">
        <v>36</v>
      </c>
      <c r="K71" t="s">
        <v>37</v>
      </c>
      <c r="L71" s="23">
        <v>2</v>
      </c>
      <c r="M71" s="23">
        <v>4</v>
      </c>
      <c r="N71" s="23">
        <v>0</v>
      </c>
      <c r="P71" t="s">
        <v>39</v>
      </c>
      <c r="Q71" t="s">
        <v>565</v>
      </c>
      <c r="R71" t="s">
        <v>566</v>
      </c>
      <c r="S71" t="s">
        <v>42</v>
      </c>
      <c r="T71" s="22">
        <v>43671</v>
      </c>
      <c r="U71" s="23">
        <v>102</v>
      </c>
      <c r="V71" t="s">
        <v>567</v>
      </c>
      <c r="W71" s="23">
        <v>122.58</v>
      </c>
      <c r="X71" t="s">
        <v>44</v>
      </c>
      <c r="Y71" s="23">
        <v>0.18</v>
      </c>
      <c r="Z71" t="s">
        <v>36</v>
      </c>
      <c r="AA71" t="s">
        <v>45</v>
      </c>
      <c r="AB71" s="22">
        <v>45764.823912037027</v>
      </c>
    </row>
    <row r="72" spans="1:28" x14ac:dyDescent="0.25">
      <c r="A72" t="s">
        <v>568</v>
      </c>
      <c r="B72" t="s">
        <v>569</v>
      </c>
      <c r="C72" t="s">
        <v>59</v>
      </c>
      <c r="D72" t="s">
        <v>115</v>
      </c>
      <c r="E72" t="s">
        <v>570</v>
      </c>
      <c r="F72" t="s">
        <v>117</v>
      </c>
      <c r="G72" t="s">
        <v>118</v>
      </c>
      <c r="H72" s="23">
        <v>120</v>
      </c>
      <c r="I72" t="s">
        <v>35</v>
      </c>
      <c r="J72" t="s">
        <v>36</v>
      </c>
      <c r="K72" t="s">
        <v>37</v>
      </c>
      <c r="L72" s="23">
        <v>3</v>
      </c>
      <c r="M72" s="23">
        <v>10</v>
      </c>
      <c r="N72" s="23">
        <v>0</v>
      </c>
      <c r="O72" t="s">
        <v>53</v>
      </c>
      <c r="P72" t="s">
        <v>39</v>
      </c>
      <c r="Q72" t="s">
        <v>571</v>
      </c>
      <c r="R72" t="s">
        <v>572</v>
      </c>
      <c r="S72" t="s">
        <v>42</v>
      </c>
      <c r="T72" s="22">
        <v>44058</v>
      </c>
      <c r="U72" s="23">
        <v>52</v>
      </c>
      <c r="V72" t="s">
        <v>56</v>
      </c>
      <c r="W72" s="23">
        <v>189.76</v>
      </c>
      <c r="X72" t="s">
        <v>44</v>
      </c>
      <c r="Y72" s="23">
        <v>0.18</v>
      </c>
      <c r="Z72" t="s">
        <v>45</v>
      </c>
      <c r="AA72" t="s">
        <v>45</v>
      </c>
      <c r="AB72" s="22">
        <v>45768.624398148153</v>
      </c>
    </row>
    <row r="73" spans="1:28" x14ac:dyDescent="0.25">
      <c r="A73" t="s">
        <v>573</v>
      </c>
      <c r="B73" t="s">
        <v>574</v>
      </c>
      <c r="C73" t="s">
        <v>30</v>
      </c>
      <c r="D73" t="s">
        <v>132</v>
      </c>
      <c r="E73" t="s">
        <v>575</v>
      </c>
      <c r="F73" t="s">
        <v>342</v>
      </c>
      <c r="G73" t="s">
        <v>135</v>
      </c>
      <c r="H73" s="23">
        <v>35</v>
      </c>
      <c r="I73" t="s">
        <v>35</v>
      </c>
      <c r="J73" t="s">
        <v>36</v>
      </c>
      <c r="K73" t="s">
        <v>37</v>
      </c>
      <c r="L73" s="23">
        <v>0</v>
      </c>
      <c r="M73" s="23">
        <v>1</v>
      </c>
      <c r="N73" s="23">
        <v>6</v>
      </c>
      <c r="O73" t="s">
        <v>72</v>
      </c>
      <c r="P73" t="s">
        <v>39</v>
      </c>
      <c r="Q73" t="s">
        <v>576</v>
      </c>
      <c r="R73" t="s">
        <v>577</v>
      </c>
      <c r="S73" t="s">
        <v>42</v>
      </c>
      <c r="T73" s="22">
        <v>44141</v>
      </c>
      <c r="U73" s="23">
        <v>101</v>
      </c>
      <c r="V73" t="s">
        <v>578</v>
      </c>
      <c r="W73" s="23">
        <v>117.5</v>
      </c>
      <c r="X73" t="s">
        <v>44</v>
      </c>
      <c r="Y73" s="23">
        <v>0.18</v>
      </c>
      <c r="Z73" t="s">
        <v>36</v>
      </c>
      <c r="AA73" t="s">
        <v>36</v>
      </c>
      <c r="AB73" s="22">
        <v>44743.141296296293</v>
      </c>
    </row>
    <row r="74" spans="1:28" x14ac:dyDescent="0.25">
      <c r="A74" t="s">
        <v>579</v>
      </c>
      <c r="B74" t="s">
        <v>580</v>
      </c>
      <c r="C74" t="s">
        <v>30</v>
      </c>
      <c r="D74" t="s">
        <v>150</v>
      </c>
      <c r="E74" t="s">
        <v>581</v>
      </c>
      <c r="F74" t="s">
        <v>152</v>
      </c>
      <c r="G74" t="s">
        <v>153</v>
      </c>
      <c r="H74" s="23">
        <v>45780</v>
      </c>
      <c r="I74" t="s">
        <v>35</v>
      </c>
      <c r="J74" t="s">
        <v>45</v>
      </c>
      <c r="K74" t="s">
        <v>37</v>
      </c>
      <c r="L74" s="23">
        <v>2</v>
      </c>
      <c r="M74" s="23">
        <v>4</v>
      </c>
      <c r="N74" s="23">
        <v>48</v>
      </c>
      <c r="O74" t="s">
        <v>53</v>
      </c>
      <c r="P74" t="s">
        <v>39</v>
      </c>
      <c r="Q74" t="s">
        <v>582</v>
      </c>
      <c r="R74" t="s">
        <v>583</v>
      </c>
      <c r="S74" t="s">
        <v>42</v>
      </c>
      <c r="T74" s="22">
        <v>45086</v>
      </c>
      <c r="U74" s="23">
        <v>48</v>
      </c>
      <c r="V74" t="s">
        <v>584</v>
      </c>
      <c r="W74" s="23">
        <v>41.23</v>
      </c>
      <c r="X74" t="s">
        <v>44</v>
      </c>
      <c r="Y74" s="23">
        <v>0.18</v>
      </c>
      <c r="Z74" t="s">
        <v>45</v>
      </c>
      <c r="AA74" t="s">
        <v>36</v>
      </c>
      <c r="AB74" s="22">
        <v>45463.993032407408</v>
      </c>
    </row>
    <row r="75" spans="1:28" x14ac:dyDescent="0.25">
      <c r="A75" t="s">
        <v>585</v>
      </c>
      <c r="B75" t="s">
        <v>586</v>
      </c>
      <c r="C75" t="s">
        <v>59</v>
      </c>
      <c r="D75" t="s">
        <v>159</v>
      </c>
      <c r="E75" t="s">
        <v>587</v>
      </c>
      <c r="F75" t="s">
        <v>500</v>
      </c>
      <c r="G75" t="s">
        <v>588</v>
      </c>
      <c r="H75" s="23">
        <v>8</v>
      </c>
      <c r="I75" t="s">
        <v>35</v>
      </c>
      <c r="J75" t="s">
        <v>36</v>
      </c>
      <c r="K75" t="s">
        <v>37</v>
      </c>
      <c r="L75" s="23">
        <v>1</v>
      </c>
      <c r="M75" s="23">
        <v>2</v>
      </c>
      <c r="N75" s="23">
        <v>8</v>
      </c>
      <c r="O75" t="s">
        <v>92</v>
      </c>
      <c r="P75" t="s">
        <v>39</v>
      </c>
      <c r="Q75" t="s">
        <v>589</v>
      </c>
      <c r="R75" t="s">
        <v>590</v>
      </c>
      <c r="S75" t="s">
        <v>42</v>
      </c>
      <c r="T75" s="22">
        <v>44318</v>
      </c>
      <c r="U75" s="23">
        <v>154</v>
      </c>
      <c r="V75" t="s">
        <v>591</v>
      </c>
      <c r="W75" s="23">
        <v>303.70999999999998</v>
      </c>
      <c r="X75" t="s">
        <v>44</v>
      </c>
      <c r="Y75" s="23">
        <v>0.18</v>
      </c>
      <c r="Z75" t="s">
        <v>36</v>
      </c>
      <c r="AA75" t="s">
        <v>36</v>
      </c>
      <c r="AB75" s="22">
        <v>45730.103773148148</v>
      </c>
    </row>
    <row r="76" spans="1:28" x14ac:dyDescent="0.25">
      <c r="A76" t="s">
        <v>592</v>
      </c>
      <c r="B76" t="s">
        <v>593</v>
      </c>
      <c r="C76" t="s">
        <v>59</v>
      </c>
      <c r="D76" t="s">
        <v>168</v>
      </c>
      <c r="E76" t="s">
        <v>594</v>
      </c>
      <c r="F76" t="s">
        <v>143</v>
      </c>
      <c r="G76" t="s">
        <v>144</v>
      </c>
      <c r="H76" s="23">
        <v>2</v>
      </c>
      <c r="I76" t="s">
        <v>35</v>
      </c>
      <c r="J76" t="s">
        <v>36</v>
      </c>
      <c r="K76" t="s">
        <v>37</v>
      </c>
      <c r="L76" s="23">
        <v>1</v>
      </c>
      <c r="M76" s="23">
        <v>5</v>
      </c>
      <c r="N76" s="23">
        <v>72</v>
      </c>
      <c r="O76" t="s">
        <v>53</v>
      </c>
      <c r="P76" t="s">
        <v>39</v>
      </c>
      <c r="Q76" t="s">
        <v>595</v>
      </c>
      <c r="R76" t="s">
        <v>596</v>
      </c>
      <c r="S76" t="s">
        <v>42</v>
      </c>
      <c r="T76" s="22">
        <v>43532</v>
      </c>
      <c r="U76" s="23">
        <v>82</v>
      </c>
      <c r="V76" t="s">
        <v>597</v>
      </c>
      <c r="W76" s="23">
        <v>335.77</v>
      </c>
      <c r="X76" t="s">
        <v>35</v>
      </c>
      <c r="Y76" s="23">
        <v>0.18</v>
      </c>
      <c r="Z76" t="s">
        <v>36</v>
      </c>
      <c r="AA76" t="s">
        <v>36</v>
      </c>
      <c r="AB76" s="22">
        <v>45918.363078703696</v>
      </c>
    </row>
    <row r="77" spans="1:28" x14ac:dyDescent="0.25">
      <c r="A77" t="s">
        <v>598</v>
      </c>
      <c r="B77" t="s">
        <v>599</v>
      </c>
      <c r="C77" t="s">
        <v>59</v>
      </c>
      <c r="D77" t="s">
        <v>176</v>
      </c>
      <c r="E77" t="s">
        <v>600</v>
      </c>
      <c r="F77" t="s">
        <v>320</v>
      </c>
      <c r="G77" t="s">
        <v>206</v>
      </c>
      <c r="H77" s="23">
        <v>25</v>
      </c>
      <c r="I77" t="s">
        <v>35</v>
      </c>
      <c r="J77" t="s">
        <v>36</v>
      </c>
      <c r="K77" t="s">
        <v>37</v>
      </c>
      <c r="L77" s="23">
        <v>0</v>
      </c>
      <c r="M77" s="23">
        <v>0</v>
      </c>
      <c r="N77" s="23">
        <v>0</v>
      </c>
      <c r="O77" t="s">
        <v>53</v>
      </c>
      <c r="P77" t="s">
        <v>180</v>
      </c>
      <c r="Q77" t="s">
        <v>601</v>
      </c>
      <c r="R77" t="s">
        <v>602</v>
      </c>
      <c r="S77" t="s">
        <v>42</v>
      </c>
      <c r="T77" s="22">
        <v>45782</v>
      </c>
      <c r="U77" s="23">
        <v>101</v>
      </c>
      <c r="V77" t="s">
        <v>603</v>
      </c>
      <c r="W77" s="23">
        <v>311.64999999999998</v>
      </c>
      <c r="X77" t="s">
        <v>44</v>
      </c>
      <c r="Y77" s="23">
        <v>0.18</v>
      </c>
      <c r="Z77" t="s">
        <v>36</v>
      </c>
      <c r="AA77" t="s">
        <v>36</v>
      </c>
      <c r="AB77" s="22">
        <v>45759.126817129632</v>
      </c>
    </row>
    <row r="78" spans="1:28" x14ac:dyDescent="0.25">
      <c r="A78" t="s">
        <v>604</v>
      </c>
      <c r="B78" t="s">
        <v>605</v>
      </c>
      <c r="C78" t="s">
        <v>59</v>
      </c>
      <c r="D78" t="s">
        <v>186</v>
      </c>
      <c r="E78" t="s">
        <v>606</v>
      </c>
      <c r="F78" t="s">
        <v>607</v>
      </c>
      <c r="G78" t="s">
        <v>608</v>
      </c>
      <c r="H78" s="23">
        <v>0.4</v>
      </c>
      <c r="I78" t="s">
        <v>35</v>
      </c>
      <c r="J78" t="s">
        <v>36</v>
      </c>
      <c r="K78" t="s">
        <v>37</v>
      </c>
      <c r="L78" s="23">
        <v>0</v>
      </c>
      <c r="M78" s="23">
        <v>0</v>
      </c>
      <c r="N78" s="23">
        <v>0</v>
      </c>
      <c r="O78" t="s">
        <v>72</v>
      </c>
      <c r="P78" t="s">
        <v>39</v>
      </c>
      <c r="Q78" t="s">
        <v>609</v>
      </c>
      <c r="R78" t="s">
        <v>610</v>
      </c>
      <c r="S78" t="s">
        <v>42</v>
      </c>
      <c r="T78" s="22">
        <v>44876</v>
      </c>
      <c r="U78" s="23">
        <v>703</v>
      </c>
      <c r="V78" t="s">
        <v>611</v>
      </c>
      <c r="W78" s="23">
        <v>234.43</v>
      </c>
      <c r="X78" t="s">
        <v>44</v>
      </c>
      <c r="Y78" s="23">
        <v>0.18</v>
      </c>
      <c r="Z78" t="s">
        <v>45</v>
      </c>
      <c r="AA78" t="s">
        <v>36</v>
      </c>
      <c r="AB78" s="22">
        <v>45890.651296296302</v>
      </c>
    </row>
    <row r="79" spans="1:28" x14ac:dyDescent="0.25">
      <c r="A79" t="s">
        <v>612</v>
      </c>
      <c r="B79" t="s">
        <v>613</v>
      </c>
      <c r="C79" t="s">
        <v>30</v>
      </c>
      <c r="D79" t="s">
        <v>88</v>
      </c>
      <c r="E79" t="s">
        <v>614</v>
      </c>
      <c r="F79" t="s">
        <v>292</v>
      </c>
      <c r="G79" t="s">
        <v>250</v>
      </c>
      <c r="H79" s="23">
        <v>50000</v>
      </c>
      <c r="I79" t="s">
        <v>35</v>
      </c>
      <c r="J79" t="s">
        <v>36</v>
      </c>
      <c r="K79" t="s">
        <v>37</v>
      </c>
      <c r="L79" s="23">
        <v>30</v>
      </c>
      <c r="M79" s="23">
        <v>90</v>
      </c>
      <c r="N79" s="23">
        <v>0</v>
      </c>
      <c r="O79" t="s">
        <v>53</v>
      </c>
      <c r="P79" t="s">
        <v>39</v>
      </c>
      <c r="Q79" t="s">
        <v>615</v>
      </c>
      <c r="R79" t="s">
        <v>616</v>
      </c>
      <c r="S79" t="s">
        <v>42</v>
      </c>
      <c r="T79" s="22">
        <v>45810</v>
      </c>
      <c r="U79" s="23">
        <v>37</v>
      </c>
      <c r="V79" t="s">
        <v>617</v>
      </c>
      <c r="W79" s="23">
        <v>192.99</v>
      </c>
      <c r="X79" t="s">
        <v>44</v>
      </c>
      <c r="Y79" s="23">
        <v>0.18</v>
      </c>
      <c r="Z79" t="s">
        <v>45</v>
      </c>
      <c r="AA79" t="s">
        <v>36</v>
      </c>
      <c r="AB79" s="22">
        <v>45551.118148148147</v>
      </c>
    </row>
    <row r="80" spans="1:28" x14ac:dyDescent="0.25">
      <c r="A80" t="s">
        <v>618</v>
      </c>
      <c r="B80" t="s">
        <v>619</v>
      </c>
      <c r="C80" t="s">
        <v>30</v>
      </c>
      <c r="D80" t="s">
        <v>203</v>
      </c>
      <c r="E80" t="s">
        <v>620</v>
      </c>
      <c r="F80" t="s">
        <v>468</v>
      </c>
      <c r="G80" t="s">
        <v>469</v>
      </c>
      <c r="H80" s="23">
        <v>0.2</v>
      </c>
      <c r="I80" t="s">
        <v>35</v>
      </c>
      <c r="J80" t="s">
        <v>36</v>
      </c>
      <c r="K80" t="s">
        <v>37</v>
      </c>
      <c r="L80" s="23">
        <v>0</v>
      </c>
      <c r="M80" s="23">
        <v>0</v>
      </c>
      <c r="N80" s="23">
        <v>0</v>
      </c>
      <c r="O80" t="s">
        <v>92</v>
      </c>
      <c r="P80" t="s">
        <v>39</v>
      </c>
      <c r="Q80" t="s">
        <v>621</v>
      </c>
      <c r="R80" t="s">
        <v>622</v>
      </c>
      <c r="S80" t="s">
        <v>42</v>
      </c>
      <c r="T80" s="22">
        <v>45696</v>
      </c>
      <c r="U80" s="23">
        <v>273</v>
      </c>
      <c r="V80" t="s">
        <v>623</v>
      </c>
      <c r="W80" s="23">
        <v>432.35</v>
      </c>
      <c r="X80" t="s">
        <v>44</v>
      </c>
      <c r="Y80" s="23">
        <v>0.18</v>
      </c>
      <c r="Z80" t="s">
        <v>36</v>
      </c>
      <c r="AA80" t="s">
        <v>36</v>
      </c>
      <c r="AB80" s="22">
        <v>45741.412557870368</v>
      </c>
    </row>
    <row r="81" spans="1:28" x14ac:dyDescent="0.25">
      <c r="A81" t="s">
        <v>624</v>
      </c>
      <c r="B81" t="s">
        <v>625</v>
      </c>
      <c r="C81" t="s">
        <v>30</v>
      </c>
      <c r="D81" t="s">
        <v>212</v>
      </c>
      <c r="E81" t="s">
        <v>626</v>
      </c>
      <c r="F81" t="s">
        <v>334</v>
      </c>
      <c r="G81" t="s">
        <v>215</v>
      </c>
      <c r="H81" s="23">
        <v>1200</v>
      </c>
      <c r="I81" t="s">
        <v>44</v>
      </c>
      <c r="J81" t="s">
        <v>36</v>
      </c>
      <c r="K81" t="s">
        <v>37</v>
      </c>
      <c r="L81" s="23">
        <v>15</v>
      </c>
      <c r="M81" s="23">
        <v>45</v>
      </c>
      <c r="N81" s="23">
        <v>0</v>
      </c>
      <c r="O81" t="s">
        <v>53</v>
      </c>
      <c r="P81" t="s">
        <v>39</v>
      </c>
      <c r="Q81" t="s">
        <v>627</v>
      </c>
      <c r="R81" t="s">
        <v>628</v>
      </c>
      <c r="S81" t="s">
        <v>42</v>
      </c>
      <c r="T81" s="22">
        <v>44878</v>
      </c>
      <c r="U81" s="23">
        <v>10</v>
      </c>
      <c r="V81" t="s">
        <v>629</v>
      </c>
      <c r="W81" s="23">
        <v>261.95</v>
      </c>
      <c r="X81" t="s">
        <v>35</v>
      </c>
      <c r="Y81" s="23">
        <v>0.18</v>
      </c>
      <c r="Z81" t="s">
        <v>36</v>
      </c>
      <c r="AA81" t="s">
        <v>36</v>
      </c>
      <c r="AB81" s="22">
        <v>45672.376550925917</v>
      </c>
    </row>
    <row r="82" spans="1:28" x14ac:dyDescent="0.25">
      <c r="A82" t="s">
        <v>630</v>
      </c>
      <c r="B82" t="s">
        <v>631</v>
      </c>
      <c r="C82" t="s">
        <v>107</v>
      </c>
      <c r="D82" t="s">
        <v>221</v>
      </c>
      <c r="E82" t="s">
        <v>632</v>
      </c>
      <c r="F82" t="s">
        <v>223</v>
      </c>
      <c r="G82" t="s">
        <v>224</v>
      </c>
      <c r="H82" s="23">
        <v>25</v>
      </c>
      <c r="I82" t="s">
        <v>35</v>
      </c>
      <c r="J82" t="s">
        <v>36</v>
      </c>
      <c r="K82" t="s">
        <v>37</v>
      </c>
      <c r="L82" s="23">
        <v>3</v>
      </c>
      <c r="M82" s="23">
        <v>7</v>
      </c>
      <c r="N82" s="23">
        <v>0</v>
      </c>
      <c r="O82" t="s">
        <v>53</v>
      </c>
      <c r="P82" t="s">
        <v>39</v>
      </c>
      <c r="Q82" t="s">
        <v>633</v>
      </c>
      <c r="R82" t="s">
        <v>634</v>
      </c>
      <c r="S82" t="s">
        <v>42</v>
      </c>
      <c r="T82" s="22">
        <v>45924</v>
      </c>
      <c r="U82" s="23">
        <v>17</v>
      </c>
      <c r="V82" t="s">
        <v>635</v>
      </c>
      <c r="W82" s="23">
        <v>242.2</v>
      </c>
      <c r="X82" t="s">
        <v>44</v>
      </c>
      <c r="Y82" s="23">
        <v>0.18</v>
      </c>
      <c r="Z82" t="s">
        <v>36</v>
      </c>
      <c r="AA82" t="s">
        <v>36</v>
      </c>
      <c r="AB82" s="22">
        <v>45847.87060185185</v>
      </c>
    </row>
    <row r="83" spans="1:28" x14ac:dyDescent="0.25">
      <c r="A83" t="s">
        <v>636</v>
      </c>
      <c r="B83" t="s">
        <v>637</v>
      </c>
      <c r="C83" t="s">
        <v>67</v>
      </c>
      <c r="D83" t="s">
        <v>230</v>
      </c>
      <c r="E83" t="s">
        <v>638</v>
      </c>
      <c r="F83" t="s">
        <v>639</v>
      </c>
      <c r="G83" t="s">
        <v>640</v>
      </c>
      <c r="H83" s="23">
        <v>18</v>
      </c>
      <c r="I83" t="s">
        <v>35</v>
      </c>
      <c r="J83" t="s">
        <v>36</v>
      </c>
      <c r="K83" t="s">
        <v>37</v>
      </c>
      <c r="L83" s="23">
        <v>1</v>
      </c>
      <c r="M83" s="23">
        <v>3</v>
      </c>
      <c r="N83" s="23">
        <v>0</v>
      </c>
      <c r="O83" t="s">
        <v>38</v>
      </c>
      <c r="P83" t="s">
        <v>39</v>
      </c>
      <c r="Q83" t="s">
        <v>641</v>
      </c>
      <c r="R83" t="s">
        <v>642</v>
      </c>
      <c r="S83" t="s">
        <v>42</v>
      </c>
      <c r="T83" s="22">
        <v>44724</v>
      </c>
      <c r="U83" s="23">
        <v>33</v>
      </c>
      <c r="V83" t="s">
        <v>643</v>
      </c>
      <c r="W83" s="23">
        <v>17.690000000000001</v>
      </c>
      <c r="X83" t="s">
        <v>44</v>
      </c>
      <c r="Y83" s="23">
        <v>0.18</v>
      </c>
      <c r="Z83" t="s">
        <v>36</v>
      </c>
      <c r="AA83" t="s">
        <v>36</v>
      </c>
      <c r="AB83" s="22">
        <v>45668.410254629627</v>
      </c>
    </row>
    <row r="84" spans="1:28" x14ac:dyDescent="0.25">
      <c r="A84" t="s">
        <v>644</v>
      </c>
      <c r="B84" t="s">
        <v>645</v>
      </c>
      <c r="C84" t="s">
        <v>30</v>
      </c>
      <c r="D84" t="s">
        <v>239</v>
      </c>
      <c r="E84" t="s">
        <v>646</v>
      </c>
      <c r="F84" t="s">
        <v>647</v>
      </c>
      <c r="G84" t="s">
        <v>648</v>
      </c>
      <c r="H84" s="23">
        <v>45</v>
      </c>
      <c r="I84" t="s">
        <v>35</v>
      </c>
      <c r="J84" t="s">
        <v>36</v>
      </c>
      <c r="K84" t="s">
        <v>37</v>
      </c>
      <c r="L84" s="23">
        <v>2</v>
      </c>
      <c r="M84" s="23">
        <v>7</v>
      </c>
      <c r="N84" s="23">
        <v>8</v>
      </c>
      <c r="O84" t="s">
        <v>92</v>
      </c>
      <c r="P84" t="s">
        <v>39</v>
      </c>
      <c r="Q84" t="s">
        <v>649</v>
      </c>
      <c r="R84" t="s">
        <v>650</v>
      </c>
      <c r="S84" t="s">
        <v>42</v>
      </c>
      <c r="T84" s="22">
        <v>44802</v>
      </c>
      <c r="U84" s="23">
        <v>35</v>
      </c>
      <c r="V84" t="s">
        <v>651</v>
      </c>
      <c r="W84" s="23">
        <v>173.92</v>
      </c>
      <c r="X84" t="s">
        <v>35</v>
      </c>
      <c r="Y84" s="23">
        <v>0.18</v>
      </c>
      <c r="Z84" t="s">
        <v>36</v>
      </c>
      <c r="AA84" t="s">
        <v>36</v>
      </c>
      <c r="AB84" s="22">
        <v>45476.468842592592</v>
      </c>
    </row>
    <row r="85" spans="1:28" x14ac:dyDescent="0.25">
      <c r="A85" t="s">
        <v>652</v>
      </c>
      <c r="B85" t="s">
        <v>653</v>
      </c>
      <c r="C85" t="s">
        <v>30</v>
      </c>
      <c r="D85" t="s">
        <v>247</v>
      </c>
      <c r="E85" t="s">
        <v>654</v>
      </c>
      <c r="F85" t="s">
        <v>320</v>
      </c>
      <c r="G85" t="s">
        <v>206</v>
      </c>
      <c r="H85" s="23">
        <v>95</v>
      </c>
      <c r="I85" t="s">
        <v>35</v>
      </c>
      <c r="J85" t="s">
        <v>36</v>
      </c>
      <c r="K85" t="s">
        <v>37</v>
      </c>
      <c r="L85" s="23">
        <v>5</v>
      </c>
      <c r="M85" s="23">
        <v>20</v>
      </c>
      <c r="N85" s="23">
        <v>0</v>
      </c>
      <c r="P85" t="s">
        <v>39</v>
      </c>
      <c r="Q85" t="s">
        <v>655</v>
      </c>
      <c r="R85" t="s">
        <v>656</v>
      </c>
      <c r="S85" t="s">
        <v>42</v>
      </c>
      <c r="T85" s="22">
        <v>44656</v>
      </c>
      <c r="U85" s="23">
        <v>105</v>
      </c>
      <c r="V85" t="s">
        <v>657</v>
      </c>
      <c r="W85" s="23">
        <v>193.2</v>
      </c>
      <c r="X85" t="s">
        <v>44</v>
      </c>
      <c r="Y85" s="23">
        <v>0.18</v>
      </c>
      <c r="Z85" t="s">
        <v>36</v>
      </c>
      <c r="AA85" t="s">
        <v>45</v>
      </c>
      <c r="AB85" s="22">
        <v>45763.465451388889</v>
      </c>
    </row>
    <row r="86" spans="1:28" x14ac:dyDescent="0.25">
      <c r="A86" t="s">
        <v>658</v>
      </c>
      <c r="B86" t="s">
        <v>659</v>
      </c>
      <c r="C86" t="s">
        <v>30</v>
      </c>
      <c r="D86" t="s">
        <v>256</v>
      </c>
      <c r="E86" t="s">
        <v>660</v>
      </c>
      <c r="F86" t="s">
        <v>661</v>
      </c>
      <c r="G86" t="s">
        <v>662</v>
      </c>
      <c r="H86" s="23">
        <v>0.5</v>
      </c>
      <c r="I86" t="s">
        <v>35</v>
      </c>
      <c r="J86" t="s">
        <v>36</v>
      </c>
      <c r="K86" t="s">
        <v>37</v>
      </c>
      <c r="L86" s="23">
        <v>0</v>
      </c>
      <c r="M86" s="23">
        <v>1</v>
      </c>
      <c r="N86" s="23">
        <v>24</v>
      </c>
      <c r="O86" t="s">
        <v>53</v>
      </c>
      <c r="P86" t="s">
        <v>39</v>
      </c>
      <c r="Q86" t="s">
        <v>663</v>
      </c>
      <c r="R86" t="s">
        <v>664</v>
      </c>
      <c r="S86" t="s">
        <v>42</v>
      </c>
      <c r="T86" s="22">
        <v>44286</v>
      </c>
      <c r="U86" s="23">
        <v>113</v>
      </c>
      <c r="V86" t="s">
        <v>665</v>
      </c>
      <c r="W86" s="23">
        <v>202.42</v>
      </c>
      <c r="X86" t="s">
        <v>44</v>
      </c>
      <c r="Y86" s="23">
        <v>0.18</v>
      </c>
      <c r="Z86" t="s">
        <v>36</v>
      </c>
      <c r="AA86" t="s">
        <v>45</v>
      </c>
      <c r="AB86" s="22">
        <v>45586.574513888889</v>
      </c>
    </row>
    <row r="87" spans="1:28" x14ac:dyDescent="0.25">
      <c r="A87" t="s">
        <v>666</v>
      </c>
      <c r="B87" t="s">
        <v>667</v>
      </c>
      <c r="C87" t="s">
        <v>30</v>
      </c>
      <c r="D87" t="s">
        <v>265</v>
      </c>
      <c r="E87" t="s">
        <v>668</v>
      </c>
      <c r="F87" t="s">
        <v>669</v>
      </c>
      <c r="G87" t="s">
        <v>670</v>
      </c>
      <c r="H87" s="23">
        <v>85</v>
      </c>
      <c r="I87" t="s">
        <v>35</v>
      </c>
      <c r="J87" t="s">
        <v>36</v>
      </c>
      <c r="K87" t="s">
        <v>37</v>
      </c>
      <c r="L87" s="23">
        <v>1</v>
      </c>
      <c r="M87" s="23">
        <v>3</v>
      </c>
      <c r="N87" s="23">
        <v>8</v>
      </c>
      <c r="O87" t="s">
        <v>53</v>
      </c>
      <c r="P87" t="s">
        <v>39</v>
      </c>
      <c r="Q87" t="s">
        <v>671</v>
      </c>
      <c r="R87" t="s">
        <v>672</v>
      </c>
      <c r="S87" t="s">
        <v>42</v>
      </c>
      <c r="T87" s="22">
        <v>45506</v>
      </c>
      <c r="U87" s="23">
        <v>73</v>
      </c>
      <c r="V87" t="s">
        <v>673</v>
      </c>
      <c r="W87" s="23">
        <v>292.19</v>
      </c>
      <c r="X87" t="s">
        <v>44</v>
      </c>
      <c r="Y87" s="23">
        <v>0.18</v>
      </c>
      <c r="Z87" t="s">
        <v>36</v>
      </c>
      <c r="AA87" t="s">
        <v>36</v>
      </c>
      <c r="AB87" s="22">
        <v>45745.596041666657</v>
      </c>
    </row>
    <row r="88" spans="1:28" x14ac:dyDescent="0.25">
      <c r="A88" t="s">
        <v>674</v>
      </c>
      <c r="B88" t="s">
        <v>675</v>
      </c>
      <c r="C88" t="s">
        <v>59</v>
      </c>
      <c r="D88" t="s">
        <v>274</v>
      </c>
      <c r="E88" t="s">
        <v>676</v>
      </c>
      <c r="F88" t="s">
        <v>677</v>
      </c>
      <c r="G88" t="s">
        <v>678</v>
      </c>
      <c r="H88" s="23">
        <v>25</v>
      </c>
      <c r="I88" t="s">
        <v>35</v>
      </c>
      <c r="J88" t="s">
        <v>36</v>
      </c>
      <c r="K88" t="s">
        <v>37</v>
      </c>
      <c r="L88" s="23">
        <v>2</v>
      </c>
      <c r="M88" s="23">
        <v>5</v>
      </c>
      <c r="N88" s="23">
        <v>72</v>
      </c>
      <c r="O88" t="s">
        <v>53</v>
      </c>
      <c r="P88" t="s">
        <v>39</v>
      </c>
      <c r="Q88" t="s">
        <v>679</v>
      </c>
      <c r="R88" t="s">
        <v>680</v>
      </c>
      <c r="S88" t="s">
        <v>42</v>
      </c>
      <c r="T88" s="22">
        <v>44154</v>
      </c>
      <c r="U88" s="23">
        <v>79</v>
      </c>
      <c r="V88" t="s">
        <v>681</v>
      </c>
      <c r="W88" s="23">
        <v>269.13</v>
      </c>
      <c r="X88" t="s">
        <v>44</v>
      </c>
      <c r="Y88" s="23">
        <v>0.18</v>
      </c>
      <c r="Z88" t="s">
        <v>36</v>
      </c>
      <c r="AA88" t="s">
        <v>36</v>
      </c>
      <c r="AB88" s="22">
        <v>45740.578657407408</v>
      </c>
    </row>
    <row r="89" spans="1:28" x14ac:dyDescent="0.25">
      <c r="A89" t="s">
        <v>682</v>
      </c>
      <c r="B89" t="s">
        <v>683</v>
      </c>
      <c r="C89" t="s">
        <v>67</v>
      </c>
      <c r="D89" t="s">
        <v>281</v>
      </c>
      <c r="E89" t="s">
        <v>684</v>
      </c>
      <c r="F89" t="s">
        <v>283</v>
      </c>
      <c r="G89" t="s">
        <v>284</v>
      </c>
      <c r="H89" s="23">
        <v>18</v>
      </c>
      <c r="I89" t="s">
        <v>35</v>
      </c>
      <c r="J89" t="s">
        <v>45</v>
      </c>
      <c r="K89" t="s">
        <v>37</v>
      </c>
      <c r="L89" s="23">
        <v>1</v>
      </c>
      <c r="M89" s="23">
        <v>2</v>
      </c>
      <c r="N89" s="23">
        <v>0</v>
      </c>
      <c r="O89" t="s">
        <v>53</v>
      </c>
      <c r="P89" t="s">
        <v>39</v>
      </c>
      <c r="Q89" t="s">
        <v>685</v>
      </c>
      <c r="R89" t="s">
        <v>686</v>
      </c>
      <c r="S89" t="s">
        <v>42</v>
      </c>
      <c r="T89" s="22">
        <v>43682</v>
      </c>
      <c r="U89" s="23">
        <v>137</v>
      </c>
      <c r="V89" t="s">
        <v>687</v>
      </c>
      <c r="W89" s="23">
        <v>305.91000000000003</v>
      </c>
      <c r="X89" t="s">
        <v>35</v>
      </c>
      <c r="Y89" s="23">
        <v>0.18</v>
      </c>
      <c r="Z89" t="s">
        <v>45</v>
      </c>
      <c r="AA89" t="s">
        <v>36</v>
      </c>
      <c r="AB89" s="22">
        <v>45660.321435185193</v>
      </c>
    </row>
    <row r="90" spans="1:28" x14ac:dyDescent="0.25">
      <c r="A90" t="s">
        <v>688</v>
      </c>
      <c r="B90" t="s">
        <v>689</v>
      </c>
      <c r="C90" t="s">
        <v>107</v>
      </c>
      <c r="D90" t="s">
        <v>290</v>
      </c>
      <c r="E90" t="s">
        <v>690</v>
      </c>
      <c r="F90" t="s">
        <v>691</v>
      </c>
      <c r="G90" t="s">
        <v>692</v>
      </c>
      <c r="H90" s="23">
        <v>1200</v>
      </c>
      <c r="I90" t="s">
        <v>35</v>
      </c>
      <c r="J90" t="s">
        <v>36</v>
      </c>
      <c r="K90" t="s">
        <v>37</v>
      </c>
      <c r="L90" s="23">
        <v>3</v>
      </c>
      <c r="M90" s="23">
        <v>7</v>
      </c>
      <c r="N90" s="23">
        <v>0</v>
      </c>
      <c r="O90" t="s">
        <v>53</v>
      </c>
      <c r="P90" t="s">
        <v>39</v>
      </c>
      <c r="Q90" t="s">
        <v>693</v>
      </c>
      <c r="R90" t="s">
        <v>694</v>
      </c>
      <c r="S90" t="s">
        <v>42</v>
      </c>
      <c r="T90" s="22">
        <v>45255</v>
      </c>
      <c r="U90" s="23">
        <v>175</v>
      </c>
      <c r="V90" t="s">
        <v>695</v>
      </c>
      <c r="W90" s="23">
        <v>383.62</v>
      </c>
      <c r="X90" t="s">
        <v>44</v>
      </c>
      <c r="Y90" s="23">
        <v>0.18</v>
      </c>
      <c r="Z90" t="s">
        <v>36</v>
      </c>
      <c r="AA90" t="s">
        <v>36</v>
      </c>
      <c r="AB90" s="22">
        <v>45520.923807870371</v>
      </c>
    </row>
    <row r="91" spans="1:28" x14ac:dyDescent="0.25">
      <c r="A91" t="s">
        <v>696</v>
      </c>
      <c r="B91" t="s">
        <v>697</v>
      </c>
      <c r="C91" t="s">
        <v>67</v>
      </c>
      <c r="D91" t="s">
        <v>298</v>
      </c>
      <c r="E91" t="s">
        <v>698</v>
      </c>
      <c r="F91" t="s">
        <v>395</v>
      </c>
      <c r="G91" t="s">
        <v>162</v>
      </c>
      <c r="H91" s="23">
        <v>15</v>
      </c>
      <c r="I91" t="s">
        <v>35</v>
      </c>
      <c r="J91" t="s">
        <v>36</v>
      </c>
      <c r="K91" t="s">
        <v>37</v>
      </c>
      <c r="L91" s="23">
        <v>1</v>
      </c>
      <c r="M91" s="23">
        <v>3</v>
      </c>
      <c r="N91" s="23">
        <v>0</v>
      </c>
      <c r="O91" t="s">
        <v>92</v>
      </c>
      <c r="P91" t="s">
        <v>39</v>
      </c>
      <c r="Q91" t="s">
        <v>699</v>
      </c>
      <c r="R91" t="s">
        <v>700</v>
      </c>
      <c r="S91" t="s">
        <v>42</v>
      </c>
      <c r="T91" s="22">
        <v>44259</v>
      </c>
      <c r="U91" s="23">
        <v>31</v>
      </c>
      <c r="V91" t="s">
        <v>701</v>
      </c>
      <c r="W91" s="23">
        <v>407.43</v>
      </c>
      <c r="X91" t="s">
        <v>44</v>
      </c>
      <c r="Y91" s="23">
        <v>0.18</v>
      </c>
      <c r="Z91" t="s">
        <v>45</v>
      </c>
      <c r="AA91" t="s">
        <v>45</v>
      </c>
      <c r="AB91" s="22">
        <v>45810.611944444441</v>
      </c>
    </row>
    <row r="92" spans="1:28" x14ac:dyDescent="0.25">
      <c r="A92" t="s">
        <v>702</v>
      </c>
      <c r="B92" t="s">
        <v>703</v>
      </c>
      <c r="C92" t="s">
        <v>30</v>
      </c>
      <c r="D92" t="s">
        <v>31</v>
      </c>
      <c r="E92" t="s">
        <v>704</v>
      </c>
      <c r="F92" t="s">
        <v>232</v>
      </c>
      <c r="G92" t="s">
        <v>233</v>
      </c>
      <c r="H92" s="23">
        <v>90</v>
      </c>
      <c r="I92" t="s">
        <v>35</v>
      </c>
      <c r="J92" t="s">
        <v>36</v>
      </c>
      <c r="K92" t="s">
        <v>37</v>
      </c>
      <c r="L92" s="23">
        <v>0</v>
      </c>
      <c r="M92" s="23">
        <v>0</v>
      </c>
      <c r="N92" s="23">
        <v>0</v>
      </c>
      <c r="O92" t="s">
        <v>72</v>
      </c>
      <c r="P92" t="s">
        <v>39</v>
      </c>
      <c r="Q92" t="s">
        <v>705</v>
      </c>
      <c r="R92" t="s">
        <v>706</v>
      </c>
      <c r="S92" t="s">
        <v>42</v>
      </c>
      <c r="T92" s="22">
        <v>45634</v>
      </c>
      <c r="U92" s="23">
        <v>67</v>
      </c>
      <c r="V92" t="s">
        <v>707</v>
      </c>
      <c r="W92" s="23">
        <v>360.47</v>
      </c>
      <c r="X92" t="s">
        <v>44</v>
      </c>
      <c r="Y92" s="23">
        <v>0.18</v>
      </c>
      <c r="Z92" t="s">
        <v>45</v>
      </c>
      <c r="AA92" t="s">
        <v>36</v>
      </c>
      <c r="AB92" s="22">
        <v>45565.248055555552</v>
      </c>
    </row>
    <row r="93" spans="1:28" x14ac:dyDescent="0.25">
      <c r="A93" t="s">
        <v>708</v>
      </c>
      <c r="B93" t="s">
        <v>709</v>
      </c>
      <c r="C93" t="s">
        <v>59</v>
      </c>
      <c r="D93" t="s">
        <v>68</v>
      </c>
      <c r="E93" t="s">
        <v>710</v>
      </c>
      <c r="F93" t="s">
        <v>711</v>
      </c>
      <c r="G93" t="s">
        <v>712</v>
      </c>
      <c r="H93" s="23">
        <v>8</v>
      </c>
      <c r="I93" t="s">
        <v>35</v>
      </c>
      <c r="J93" t="s">
        <v>36</v>
      </c>
      <c r="K93" t="s">
        <v>37</v>
      </c>
      <c r="L93" s="23">
        <v>1</v>
      </c>
      <c r="M93" s="23">
        <v>2</v>
      </c>
      <c r="N93" s="23">
        <v>0</v>
      </c>
      <c r="O93" t="s">
        <v>72</v>
      </c>
      <c r="P93" t="s">
        <v>39</v>
      </c>
      <c r="Q93" t="s">
        <v>713</v>
      </c>
      <c r="R93" t="s">
        <v>714</v>
      </c>
      <c r="S93" t="s">
        <v>42</v>
      </c>
      <c r="T93" s="22">
        <v>45733</v>
      </c>
      <c r="U93" s="23">
        <v>85</v>
      </c>
      <c r="V93" t="s">
        <v>715</v>
      </c>
      <c r="W93" s="23">
        <v>477.98</v>
      </c>
      <c r="X93" t="s">
        <v>44</v>
      </c>
      <c r="Y93" s="23">
        <v>0.18</v>
      </c>
      <c r="Z93" t="s">
        <v>36</v>
      </c>
      <c r="AA93" t="s">
        <v>36</v>
      </c>
      <c r="AB93" s="22">
        <v>45737.982037037043</v>
      </c>
    </row>
    <row r="94" spans="1:28" x14ac:dyDescent="0.25">
      <c r="A94" t="s">
        <v>716</v>
      </c>
      <c r="B94" t="s">
        <v>717</v>
      </c>
      <c r="C94" t="s">
        <v>59</v>
      </c>
      <c r="D94" t="s">
        <v>88</v>
      </c>
      <c r="E94" t="s">
        <v>718</v>
      </c>
      <c r="F94" t="s">
        <v>719</v>
      </c>
      <c r="G94" t="s">
        <v>720</v>
      </c>
      <c r="H94" s="23">
        <v>120</v>
      </c>
      <c r="I94" t="s">
        <v>35</v>
      </c>
      <c r="J94" t="s">
        <v>36</v>
      </c>
      <c r="K94" t="s">
        <v>37</v>
      </c>
      <c r="L94" s="23">
        <v>0</v>
      </c>
      <c r="M94" s="23">
        <v>1</v>
      </c>
      <c r="N94" s="23">
        <v>12</v>
      </c>
      <c r="O94" t="s">
        <v>92</v>
      </c>
      <c r="P94" t="s">
        <v>39</v>
      </c>
      <c r="Q94" t="s">
        <v>721</v>
      </c>
      <c r="R94" t="s">
        <v>722</v>
      </c>
      <c r="S94" t="s">
        <v>42</v>
      </c>
      <c r="T94" s="22">
        <v>44841</v>
      </c>
      <c r="U94" s="23">
        <v>132</v>
      </c>
      <c r="V94" t="s">
        <v>723</v>
      </c>
      <c r="W94" s="23">
        <v>14.03</v>
      </c>
      <c r="X94" t="s">
        <v>44</v>
      </c>
      <c r="Y94" s="23">
        <v>0.18</v>
      </c>
      <c r="Z94" t="s">
        <v>45</v>
      </c>
      <c r="AA94" t="s">
        <v>36</v>
      </c>
      <c r="AB94" s="22">
        <v>45156.445671296293</v>
      </c>
    </row>
    <row r="95" spans="1:28" x14ac:dyDescent="0.25">
      <c r="A95" t="s">
        <v>724</v>
      </c>
      <c r="B95" t="s">
        <v>725</v>
      </c>
      <c r="C95" t="s">
        <v>67</v>
      </c>
      <c r="D95" t="s">
        <v>141</v>
      </c>
      <c r="E95" t="s">
        <v>726</v>
      </c>
      <c r="F95" t="s">
        <v>327</v>
      </c>
      <c r="G95" t="s">
        <v>727</v>
      </c>
      <c r="H95" s="23">
        <v>0.12</v>
      </c>
      <c r="I95" t="s">
        <v>35</v>
      </c>
      <c r="J95" t="s">
        <v>36</v>
      </c>
      <c r="K95" t="s">
        <v>37</v>
      </c>
      <c r="L95" s="23">
        <v>0</v>
      </c>
      <c r="M95" s="23">
        <v>1</v>
      </c>
      <c r="N95" s="23">
        <v>2</v>
      </c>
      <c r="O95" t="s">
        <v>53</v>
      </c>
      <c r="P95" t="s">
        <v>39</v>
      </c>
      <c r="Q95" t="s">
        <v>728</v>
      </c>
      <c r="R95" t="s">
        <v>729</v>
      </c>
      <c r="S95" t="s">
        <v>42</v>
      </c>
      <c r="T95" s="22">
        <v>44339</v>
      </c>
      <c r="U95" s="23">
        <v>48</v>
      </c>
      <c r="V95" t="s">
        <v>730</v>
      </c>
      <c r="W95" s="23">
        <v>101.91</v>
      </c>
      <c r="X95" t="s">
        <v>44</v>
      </c>
      <c r="Y95" s="23">
        <v>0.18</v>
      </c>
      <c r="Z95" t="s">
        <v>36</v>
      </c>
      <c r="AA95" t="s">
        <v>36</v>
      </c>
      <c r="AB95" s="22">
        <v>45601.739675925928</v>
      </c>
    </row>
    <row r="96" spans="1:28" x14ac:dyDescent="0.25">
      <c r="A96" t="s">
        <v>731</v>
      </c>
      <c r="B96" t="s">
        <v>732</v>
      </c>
      <c r="C96" t="s">
        <v>59</v>
      </c>
      <c r="D96" t="s">
        <v>124</v>
      </c>
      <c r="E96" t="s">
        <v>733</v>
      </c>
      <c r="F96" t="s">
        <v>401</v>
      </c>
      <c r="G96" t="s">
        <v>402</v>
      </c>
      <c r="H96" s="23">
        <v>45689</v>
      </c>
      <c r="I96" t="s">
        <v>44</v>
      </c>
      <c r="J96" t="s">
        <v>36</v>
      </c>
      <c r="K96" t="s">
        <v>37</v>
      </c>
      <c r="L96" s="23">
        <v>2</v>
      </c>
      <c r="M96" s="23">
        <v>5</v>
      </c>
      <c r="N96" s="23">
        <v>0</v>
      </c>
      <c r="O96" t="s">
        <v>53</v>
      </c>
      <c r="P96" t="s">
        <v>39</v>
      </c>
      <c r="Q96" t="s">
        <v>734</v>
      </c>
      <c r="R96" t="s">
        <v>735</v>
      </c>
      <c r="S96" t="s">
        <v>42</v>
      </c>
      <c r="T96" s="22">
        <v>43782</v>
      </c>
      <c r="U96" s="23">
        <v>83</v>
      </c>
      <c r="V96" t="s">
        <v>736</v>
      </c>
      <c r="W96" s="23">
        <v>8.74</v>
      </c>
      <c r="X96" t="s">
        <v>35</v>
      </c>
      <c r="Y96" s="23">
        <v>0.18</v>
      </c>
      <c r="Z96" t="s">
        <v>36</v>
      </c>
      <c r="AA96" t="s">
        <v>36</v>
      </c>
      <c r="AB96" s="22">
        <v>45901.971388888887</v>
      </c>
    </row>
    <row r="97" spans="1:28" x14ac:dyDescent="0.25">
      <c r="A97" t="s">
        <v>737</v>
      </c>
      <c r="B97" t="s">
        <v>738</v>
      </c>
      <c r="C97" t="s">
        <v>67</v>
      </c>
      <c r="D97" t="s">
        <v>340</v>
      </c>
      <c r="E97" t="s">
        <v>739</v>
      </c>
      <c r="F97" t="s">
        <v>342</v>
      </c>
      <c r="G97" t="s">
        <v>135</v>
      </c>
      <c r="H97" s="23">
        <v>30</v>
      </c>
      <c r="I97" t="s">
        <v>35</v>
      </c>
      <c r="J97" t="s">
        <v>45</v>
      </c>
      <c r="K97" t="s">
        <v>52</v>
      </c>
      <c r="L97" s="23">
        <v>0</v>
      </c>
      <c r="M97" s="23">
        <v>1</v>
      </c>
      <c r="N97" s="23">
        <v>2</v>
      </c>
      <c r="O97" t="s">
        <v>53</v>
      </c>
      <c r="P97" t="s">
        <v>39</v>
      </c>
      <c r="Q97" t="s">
        <v>740</v>
      </c>
      <c r="R97" t="s">
        <v>741</v>
      </c>
      <c r="S97" t="s">
        <v>42</v>
      </c>
      <c r="T97" s="22">
        <v>45021</v>
      </c>
      <c r="U97" s="23">
        <v>92</v>
      </c>
      <c r="V97" t="s">
        <v>516</v>
      </c>
      <c r="W97" s="23">
        <v>325.5</v>
      </c>
      <c r="X97" t="s">
        <v>35</v>
      </c>
      <c r="Y97" s="23">
        <v>0.18</v>
      </c>
      <c r="Z97" t="s">
        <v>36</v>
      </c>
      <c r="AA97" t="s">
        <v>45</v>
      </c>
      <c r="AB97" s="22">
        <v>45914.981817129628</v>
      </c>
    </row>
    <row r="98" spans="1:28" x14ac:dyDescent="0.25">
      <c r="A98" t="s">
        <v>742</v>
      </c>
      <c r="B98" t="s">
        <v>743</v>
      </c>
      <c r="C98" t="s">
        <v>67</v>
      </c>
      <c r="D98" t="s">
        <v>31</v>
      </c>
      <c r="E98" t="s">
        <v>744</v>
      </c>
      <c r="F98" t="s">
        <v>745</v>
      </c>
      <c r="G98" t="s">
        <v>746</v>
      </c>
      <c r="H98" s="23">
        <v>25</v>
      </c>
      <c r="I98" t="s">
        <v>35</v>
      </c>
      <c r="J98" t="s">
        <v>36</v>
      </c>
      <c r="K98" t="s">
        <v>37</v>
      </c>
      <c r="L98" s="23">
        <v>0</v>
      </c>
      <c r="M98" s="23">
        <v>0</v>
      </c>
      <c r="N98" s="23">
        <v>0</v>
      </c>
      <c r="O98" t="s">
        <v>53</v>
      </c>
      <c r="P98" t="s">
        <v>39</v>
      </c>
      <c r="Q98" t="s">
        <v>747</v>
      </c>
      <c r="R98" t="s">
        <v>748</v>
      </c>
      <c r="S98" t="s">
        <v>42</v>
      </c>
      <c r="T98" s="22">
        <v>45299</v>
      </c>
      <c r="U98" s="23">
        <v>51</v>
      </c>
      <c r="V98" t="s">
        <v>749</v>
      </c>
      <c r="W98" s="23">
        <v>449.53</v>
      </c>
      <c r="X98" t="s">
        <v>35</v>
      </c>
      <c r="Y98" s="23">
        <v>0.18</v>
      </c>
      <c r="Z98" t="s">
        <v>36</v>
      </c>
      <c r="AA98" t="s">
        <v>36</v>
      </c>
      <c r="AB98" s="22">
        <v>45866.993611111109</v>
      </c>
    </row>
    <row r="99" spans="1:28" x14ac:dyDescent="0.25">
      <c r="A99" t="s">
        <v>750</v>
      </c>
      <c r="B99" t="s">
        <v>751</v>
      </c>
      <c r="C99" t="s">
        <v>67</v>
      </c>
      <c r="D99" t="s">
        <v>68</v>
      </c>
      <c r="E99" t="s">
        <v>752</v>
      </c>
      <c r="F99" t="s">
        <v>70</v>
      </c>
      <c r="G99" t="s">
        <v>71</v>
      </c>
      <c r="H99" s="23">
        <v>22</v>
      </c>
      <c r="I99" t="s">
        <v>35</v>
      </c>
      <c r="J99" t="s">
        <v>45</v>
      </c>
      <c r="K99" t="s">
        <v>52</v>
      </c>
      <c r="L99" s="23">
        <v>0</v>
      </c>
      <c r="M99" s="23">
        <v>1</v>
      </c>
      <c r="N99" s="23">
        <v>3</v>
      </c>
      <c r="O99" t="s">
        <v>53</v>
      </c>
      <c r="P99" t="s">
        <v>39</v>
      </c>
      <c r="Q99" t="s">
        <v>753</v>
      </c>
      <c r="R99" t="s">
        <v>754</v>
      </c>
      <c r="S99" t="s">
        <v>42</v>
      </c>
      <c r="T99" s="22">
        <v>45654</v>
      </c>
      <c r="U99" s="23">
        <v>50</v>
      </c>
      <c r="V99" t="s">
        <v>755</v>
      </c>
      <c r="W99" s="23">
        <v>125.52</v>
      </c>
      <c r="X99" t="s">
        <v>35</v>
      </c>
      <c r="Y99" s="23">
        <v>0.18</v>
      </c>
      <c r="Z99" t="s">
        <v>45</v>
      </c>
      <c r="AA99" t="s">
        <v>36</v>
      </c>
      <c r="AB99" s="22">
        <v>45566.356493055559</v>
      </c>
    </row>
    <row r="100" spans="1:28" x14ac:dyDescent="0.25">
      <c r="A100" t="s">
        <v>756</v>
      </c>
      <c r="B100" t="s">
        <v>757</v>
      </c>
      <c r="C100" t="s">
        <v>30</v>
      </c>
      <c r="D100" t="s">
        <v>79</v>
      </c>
      <c r="E100" t="s">
        <v>758</v>
      </c>
      <c r="F100" t="s">
        <v>361</v>
      </c>
      <c r="G100" t="s">
        <v>82</v>
      </c>
      <c r="H100" s="23">
        <v>45871</v>
      </c>
      <c r="I100" t="s">
        <v>35</v>
      </c>
      <c r="J100" t="s">
        <v>36</v>
      </c>
      <c r="K100" t="s">
        <v>37</v>
      </c>
      <c r="L100" s="23">
        <v>0</v>
      </c>
      <c r="M100" s="23">
        <v>1</v>
      </c>
      <c r="N100" s="23">
        <v>24</v>
      </c>
      <c r="O100" t="s">
        <v>72</v>
      </c>
      <c r="P100" t="s">
        <v>39</v>
      </c>
      <c r="Q100" t="s">
        <v>759</v>
      </c>
      <c r="R100" t="s">
        <v>760</v>
      </c>
      <c r="S100" t="s">
        <v>42</v>
      </c>
      <c r="T100" s="22">
        <v>43779</v>
      </c>
      <c r="U100" s="23">
        <v>97</v>
      </c>
      <c r="V100" t="s">
        <v>761</v>
      </c>
      <c r="W100" s="23">
        <v>463.88</v>
      </c>
      <c r="X100" t="s">
        <v>44</v>
      </c>
      <c r="Y100" s="23">
        <v>0.18</v>
      </c>
      <c r="Z100" t="s">
        <v>36</v>
      </c>
      <c r="AA100" t="s">
        <v>36</v>
      </c>
      <c r="AB100" s="22">
        <v>45476.517847222232</v>
      </c>
    </row>
    <row r="101" spans="1:28" x14ac:dyDescent="0.25">
      <c r="A101" t="s">
        <v>762</v>
      </c>
      <c r="B101" t="s">
        <v>763</v>
      </c>
      <c r="C101" t="s">
        <v>30</v>
      </c>
      <c r="D101" t="s">
        <v>98</v>
      </c>
      <c r="E101" t="s">
        <v>764</v>
      </c>
      <c r="F101" t="s">
        <v>313</v>
      </c>
      <c r="G101" t="s">
        <v>101</v>
      </c>
      <c r="H101" s="23">
        <v>1200</v>
      </c>
      <c r="I101" t="s">
        <v>35</v>
      </c>
      <c r="J101" t="s">
        <v>36</v>
      </c>
      <c r="K101" t="s">
        <v>37</v>
      </c>
      <c r="L101" s="23">
        <v>3</v>
      </c>
      <c r="M101" s="23">
        <v>7</v>
      </c>
      <c r="N101" s="23">
        <v>0</v>
      </c>
      <c r="P101" t="s">
        <v>39</v>
      </c>
      <c r="Q101" t="s">
        <v>765</v>
      </c>
      <c r="R101" t="s">
        <v>766</v>
      </c>
      <c r="S101" t="s">
        <v>42</v>
      </c>
      <c r="T101" s="22">
        <v>44562</v>
      </c>
      <c r="U101" s="23">
        <v>81</v>
      </c>
      <c r="V101" t="s">
        <v>643</v>
      </c>
      <c r="W101" s="23">
        <v>34.83</v>
      </c>
      <c r="X101" t="s">
        <v>44</v>
      </c>
      <c r="Y101" s="23">
        <v>0.18</v>
      </c>
      <c r="Z101" t="s">
        <v>36</v>
      </c>
      <c r="AA101" t="s">
        <v>36</v>
      </c>
      <c r="AB101" s="22">
        <v>45874.683425925927</v>
      </c>
    </row>
    <row r="102" spans="1:28" x14ac:dyDescent="0.25">
      <c r="A102" t="s">
        <v>767</v>
      </c>
      <c r="B102" t="s">
        <v>768</v>
      </c>
      <c r="C102" t="s">
        <v>30</v>
      </c>
      <c r="D102" t="s">
        <v>115</v>
      </c>
      <c r="E102" t="s">
        <v>769</v>
      </c>
      <c r="F102" t="s">
        <v>117</v>
      </c>
      <c r="G102" t="s">
        <v>118</v>
      </c>
      <c r="H102" s="23">
        <v>300</v>
      </c>
      <c r="I102" t="s">
        <v>35</v>
      </c>
      <c r="J102" t="s">
        <v>36</v>
      </c>
      <c r="K102" t="s">
        <v>37</v>
      </c>
      <c r="L102" s="23">
        <v>1</v>
      </c>
      <c r="M102" s="23">
        <v>2</v>
      </c>
      <c r="N102" s="23">
        <v>0</v>
      </c>
      <c r="O102" t="s">
        <v>53</v>
      </c>
      <c r="P102" t="s">
        <v>180</v>
      </c>
      <c r="Q102" t="s">
        <v>770</v>
      </c>
      <c r="R102" t="s">
        <v>378</v>
      </c>
      <c r="S102" t="s">
        <v>42</v>
      </c>
      <c r="T102" s="22">
        <v>44515</v>
      </c>
      <c r="U102" s="23">
        <v>134</v>
      </c>
      <c r="V102" t="s">
        <v>771</v>
      </c>
      <c r="W102" s="23">
        <v>467.55</v>
      </c>
      <c r="X102" t="s">
        <v>44</v>
      </c>
      <c r="Y102" s="23">
        <v>0.18</v>
      </c>
      <c r="Z102" t="s">
        <v>36</v>
      </c>
      <c r="AA102" t="s">
        <v>45</v>
      </c>
      <c r="AB102" s="22">
        <v>45853.959641203714</v>
      </c>
    </row>
    <row r="103" spans="1:28" x14ac:dyDescent="0.25">
      <c r="A103" t="s">
        <v>772</v>
      </c>
      <c r="B103" t="s">
        <v>773</v>
      </c>
      <c r="C103" t="s">
        <v>67</v>
      </c>
      <c r="D103" t="s">
        <v>132</v>
      </c>
      <c r="E103" t="s">
        <v>774</v>
      </c>
      <c r="F103" t="s">
        <v>342</v>
      </c>
      <c r="G103" t="s">
        <v>135</v>
      </c>
      <c r="H103" s="23">
        <v>25</v>
      </c>
      <c r="I103" t="s">
        <v>35</v>
      </c>
      <c r="J103" t="s">
        <v>36</v>
      </c>
      <c r="K103" t="s">
        <v>37</v>
      </c>
      <c r="L103" s="23">
        <v>0</v>
      </c>
      <c r="M103" s="23">
        <v>1</v>
      </c>
      <c r="N103" s="23">
        <v>4</v>
      </c>
      <c r="O103" t="s">
        <v>72</v>
      </c>
      <c r="P103" t="s">
        <v>39</v>
      </c>
      <c r="Q103" t="s">
        <v>775</v>
      </c>
      <c r="R103" t="s">
        <v>329</v>
      </c>
      <c r="S103" t="s">
        <v>42</v>
      </c>
      <c r="T103" s="22">
        <v>45488</v>
      </c>
      <c r="U103" s="23">
        <v>38</v>
      </c>
      <c r="V103" t="s">
        <v>776</v>
      </c>
      <c r="W103" s="23">
        <v>179.05</v>
      </c>
      <c r="X103" t="s">
        <v>35</v>
      </c>
      <c r="Y103" s="23">
        <v>0.18</v>
      </c>
      <c r="Z103" t="s">
        <v>36</v>
      </c>
      <c r="AA103" t="s">
        <v>45</v>
      </c>
      <c r="AB103" s="22">
        <v>44887.544131944444</v>
      </c>
    </row>
    <row r="104" spans="1:28" x14ac:dyDescent="0.25">
      <c r="A104" t="s">
        <v>777</v>
      </c>
      <c r="B104" t="s">
        <v>778</v>
      </c>
      <c r="C104" t="s">
        <v>30</v>
      </c>
      <c r="D104" t="s">
        <v>150</v>
      </c>
      <c r="E104" t="s">
        <v>779</v>
      </c>
      <c r="F104" t="s">
        <v>152</v>
      </c>
      <c r="G104" t="s">
        <v>153</v>
      </c>
      <c r="H104" s="23">
        <v>45782</v>
      </c>
      <c r="I104" t="s">
        <v>35</v>
      </c>
      <c r="J104" t="s">
        <v>45</v>
      </c>
      <c r="K104" t="s">
        <v>37</v>
      </c>
      <c r="L104" s="23">
        <v>2</v>
      </c>
      <c r="M104" s="23">
        <v>4</v>
      </c>
      <c r="N104" s="23">
        <v>72</v>
      </c>
      <c r="O104" t="s">
        <v>53</v>
      </c>
      <c r="P104" t="s">
        <v>39</v>
      </c>
      <c r="Q104" t="s">
        <v>780</v>
      </c>
      <c r="R104" t="s">
        <v>781</v>
      </c>
      <c r="S104" t="s">
        <v>42</v>
      </c>
      <c r="T104" s="22">
        <v>44081</v>
      </c>
      <c r="U104" s="23">
        <v>67</v>
      </c>
      <c r="V104" t="s">
        <v>782</v>
      </c>
      <c r="W104" s="23">
        <v>55.2</v>
      </c>
      <c r="X104" t="s">
        <v>35</v>
      </c>
      <c r="Y104" s="23">
        <v>0.18</v>
      </c>
      <c r="Z104" t="s">
        <v>45</v>
      </c>
      <c r="AA104" t="s">
        <v>36</v>
      </c>
      <c r="AB104" s="22">
        <v>45927.400856481479</v>
      </c>
    </row>
    <row r="105" spans="1:28" x14ac:dyDescent="0.25">
      <c r="A105" t="s">
        <v>783</v>
      </c>
      <c r="B105" t="s">
        <v>784</v>
      </c>
      <c r="C105" t="s">
        <v>67</v>
      </c>
      <c r="D105" t="s">
        <v>159</v>
      </c>
      <c r="E105" t="s">
        <v>785</v>
      </c>
      <c r="F105" t="s">
        <v>500</v>
      </c>
      <c r="G105" t="s">
        <v>588</v>
      </c>
      <c r="H105" s="23">
        <v>12</v>
      </c>
      <c r="I105" t="s">
        <v>35</v>
      </c>
      <c r="J105" t="s">
        <v>36</v>
      </c>
      <c r="K105" t="s">
        <v>37</v>
      </c>
      <c r="L105" s="23">
        <v>1</v>
      </c>
      <c r="M105" s="23">
        <v>2</v>
      </c>
      <c r="N105" s="23">
        <v>6</v>
      </c>
      <c r="O105" t="s">
        <v>92</v>
      </c>
      <c r="P105" t="s">
        <v>39</v>
      </c>
      <c r="Q105" t="s">
        <v>786</v>
      </c>
      <c r="R105" t="s">
        <v>787</v>
      </c>
      <c r="S105" t="s">
        <v>42</v>
      </c>
      <c r="T105" s="22">
        <v>45046</v>
      </c>
      <c r="U105" s="23">
        <v>74</v>
      </c>
      <c r="V105" t="s">
        <v>788</v>
      </c>
      <c r="W105" s="23">
        <v>245.51</v>
      </c>
      <c r="X105" t="s">
        <v>35</v>
      </c>
      <c r="Y105" s="23">
        <v>0.18</v>
      </c>
      <c r="Z105" t="s">
        <v>36</v>
      </c>
      <c r="AA105" t="s">
        <v>36</v>
      </c>
      <c r="AB105" s="22">
        <v>45531.985011574077</v>
      </c>
    </row>
    <row r="106" spans="1:28" x14ac:dyDescent="0.25">
      <c r="A106" t="s">
        <v>789</v>
      </c>
      <c r="B106" t="s">
        <v>790</v>
      </c>
      <c r="C106" t="s">
        <v>107</v>
      </c>
      <c r="D106" t="s">
        <v>168</v>
      </c>
      <c r="E106" t="s">
        <v>791</v>
      </c>
      <c r="F106" t="s">
        <v>143</v>
      </c>
      <c r="G106" t="s">
        <v>144</v>
      </c>
      <c r="H106" s="23">
        <v>45778</v>
      </c>
      <c r="I106" t="s">
        <v>35</v>
      </c>
      <c r="J106" t="s">
        <v>36</v>
      </c>
      <c r="K106" t="s">
        <v>37</v>
      </c>
      <c r="L106" s="23">
        <v>2</v>
      </c>
      <c r="M106" s="23">
        <v>7</v>
      </c>
      <c r="N106" s="23">
        <v>72</v>
      </c>
      <c r="O106" t="s">
        <v>53</v>
      </c>
      <c r="P106" t="s">
        <v>39</v>
      </c>
      <c r="Q106" t="s">
        <v>792</v>
      </c>
      <c r="R106" t="s">
        <v>793</v>
      </c>
      <c r="S106" t="s">
        <v>42</v>
      </c>
      <c r="T106" s="22">
        <v>44854</v>
      </c>
      <c r="U106" s="23">
        <v>172</v>
      </c>
      <c r="V106" t="s">
        <v>794</v>
      </c>
      <c r="W106" s="23">
        <v>132.1</v>
      </c>
      <c r="X106" t="s">
        <v>35</v>
      </c>
      <c r="Y106" s="23">
        <v>0.18</v>
      </c>
      <c r="Z106" t="s">
        <v>36</v>
      </c>
      <c r="AA106" t="s">
        <v>45</v>
      </c>
      <c r="AB106" s="22">
        <v>45824.663969907408</v>
      </c>
    </row>
    <row r="107" spans="1:28" x14ac:dyDescent="0.25">
      <c r="A107" t="s">
        <v>795</v>
      </c>
      <c r="B107" t="s">
        <v>796</v>
      </c>
      <c r="C107" t="s">
        <v>30</v>
      </c>
      <c r="D107" t="s">
        <v>176</v>
      </c>
      <c r="E107" t="s">
        <v>797</v>
      </c>
      <c r="F107" t="s">
        <v>798</v>
      </c>
      <c r="G107" t="s">
        <v>799</v>
      </c>
      <c r="H107" s="23">
        <v>8</v>
      </c>
      <c r="I107" t="s">
        <v>35</v>
      </c>
      <c r="J107" t="s">
        <v>36</v>
      </c>
      <c r="K107" t="s">
        <v>37</v>
      </c>
      <c r="L107" s="23">
        <v>0</v>
      </c>
      <c r="M107" s="23">
        <v>0</v>
      </c>
      <c r="N107" s="23">
        <v>0</v>
      </c>
      <c r="O107" t="s">
        <v>53</v>
      </c>
      <c r="P107" t="s">
        <v>180</v>
      </c>
      <c r="Q107" t="s">
        <v>800</v>
      </c>
      <c r="R107" t="s">
        <v>801</v>
      </c>
      <c r="S107" t="s">
        <v>42</v>
      </c>
      <c r="T107" s="22">
        <v>44929</v>
      </c>
      <c r="U107" s="23">
        <v>42</v>
      </c>
      <c r="V107" t="s">
        <v>271</v>
      </c>
      <c r="W107" s="23">
        <v>146.01</v>
      </c>
      <c r="X107" t="s">
        <v>35</v>
      </c>
      <c r="Y107" s="23">
        <v>0.18</v>
      </c>
      <c r="Z107" t="s">
        <v>36</v>
      </c>
      <c r="AA107" t="s">
        <v>45</v>
      </c>
      <c r="AB107" s="22">
        <v>45745.777557870373</v>
      </c>
    </row>
    <row r="108" spans="1:28" x14ac:dyDescent="0.25">
      <c r="A108" t="s">
        <v>802</v>
      </c>
      <c r="B108" t="s">
        <v>803</v>
      </c>
      <c r="C108" t="s">
        <v>67</v>
      </c>
      <c r="D108" t="s">
        <v>186</v>
      </c>
      <c r="E108" t="s">
        <v>804</v>
      </c>
      <c r="F108" t="s">
        <v>805</v>
      </c>
      <c r="G108" t="s">
        <v>806</v>
      </c>
      <c r="H108" s="23">
        <v>45689</v>
      </c>
      <c r="I108" t="s">
        <v>35</v>
      </c>
      <c r="J108" t="s">
        <v>36</v>
      </c>
      <c r="K108" t="s">
        <v>37</v>
      </c>
      <c r="L108" s="23">
        <v>0</v>
      </c>
      <c r="M108" s="23">
        <v>0</v>
      </c>
      <c r="N108" s="23">
        <v>0</v>
      </c>
      <c r="O108" t="s">
        <v>72</v>
      </c>
      <c r="P108" t="s">
        <v>39</v>
      </c>
      <c r="Q108" t="s">
        <v>807</v>
      </c>
      <c r="R108" t="s">
        <v>808</v>
      </c>
      <c r="S108" t="s">
        <v>42</v>
      </c>
      <c r="T108" s="22">
        <v>44738</v>
      </c>
      <c r="U108" s="23">
        <v>108</v>
      </c>
      <c r="V108" t="s">
        <v>809</v>
      </c>
      <c r="W108" s="23">
        <v>157.11000000000001</v>
      </c>
      <c r="X108" t="s">
        <v>35</v>
      </c>
      <c r="Y108" s="23">
        <v>0.18</v>
      </c>
      <c r="Z108" t="s">
        <v>36</v>
      </c>
      <c r="AA108" t="s">
        <v>36</v>
      </c>
      <c r="AB108" s="22">
        <v>45720.25582175926</v>
      </c>
    </row>
    <row r="109" spans="1:28" x14ac:dyDescent="0.25">
      <c r="A109" t="s">
        <v>810</v>
      </c>
      <c r="B109" t="s">
        <v>811</v>
      </c>
      <c r="C109" t="s">
        <v>59</v>
      </c>
      <c r="D109" t="s">
        <v>88</v>
      </c>
      <c r="E109" t="s">
        <v>812</v>
      </c>
      <c r="F109" t="s">
        <v>813</v>
      </c>
      <c r="G109" t="s">
        <v>814</v>
      </c>
      <c r="H109" s="23">
        <v>850</v>
      </c>
      <c r="I109" t="s">
        <v>35</v>
      </c>
      <c r="J109" t="s">
        <v>36</v>
      </c>
      <c r="K109" t="s">
        <v>37</v>
      </c>
      <c r="L109" s="23">
        <v>15</v>
      </c>
      <c r="M109" s="23">
        <v>30</v>
      </c>
      <c r="N109" s="23">
        <v>0</v>
      </c>
      <c r="O109" t="s">
        <v>53</v>
      </c>
      <c r="P109" t="s">
        <v>39</v>
      </c>
      <c r="Q109" t="s">
        <v>301</v>
      </c>
      <c r="R109" t="s">
        <v>815</v>
      </c>
      <c r="S109" t="s">
        <v>42</v>
      </c>
      <c r="T109" s="22">
        <v>43998</v>
      </c>
      <c r="U109" s="23">
        <v>110</v>
      </c>
      <c r="V109" t="s">
        <v>816</v>
      </c>
      <c r="W109" s="23">
        <v>402.5</v>
      </c>
      <c r="X109" t="s">
        <v>35</v>
      </c>
      <c r="Y109" s="23">
        <v>0.18</v>
      </c>
      <c r="Z109" t="s">
        <v>36</v>
      </c>
      <c r="AA109" t="s">
        <v>45</v>
      </c>
      <c r="AB109" s="22">
        <v>45790.992002314822</v>
      </c>
    </row>
    <row r="110" spans="1:28" x14ac:dyDescent="0.25">
      <c r="A110" t="s">
        <v>817</v>
      </c>
      <c r="B110" t="s">
        <v>818</v>
      </c>
      <c r="C110" t="s">
        <v>30</v>
      </c>
      <c r="D110" t="s">
        <v>203</v>
      </c>
      <c r="E110" t="s">
        <v>819</v>
      </c>
      <c r="F110" t="s">
        <v>427</v>
      </c>
      <c r="G110" t="s">
        <v>428</v>
      </c>
      <c r="H110" s="23">
        <v>0.3</v>
      </c>
      <c r="I110" t="s">
        <v>35</v>
      </c>
      <c r="J110" t="s">
        <v>36</v>
      </c>
      <c r="K110" t="s">
        <v>37</v>
      </c>
      <c r="L110" s="23">
        <v>1</v>
      </c>
      <c r="M110" s="23">
        <v>2</v>
      </c>
      <c r="N110" s="23">
        <v>168</v>
      </c>
      <c r="O110" t="s">
        <v>92</v>
      </c>
      <c r="P110" t="s">
        <v>39</v>
      </c>
      <c r="Q110" t="s">
        <v>820</v>
      </c>
      <c r="R110" t="s">
        <v>821</v>
      </c>
      <c r="S110" t="s">
        <v>42</v>
      </c>
      <c r="T110" s="22">
        <v>45331</v>
      </c>
      <c r="U110" s="23">
        <v>336</v>
      </c>
      <c r="V110" t="s">
        <v>822</v>
      </c>
      <c r="W110" s="23">
        <v>271.88</v>
      </c>
      <c r="X110" t="s">
        <v>44</v>
      </c>
      <c r="Y110" s="23">
        <v>0.18</v>
      </c>
      <c r="Z110" t="s">
        <v>36</v>
      </c>
      <c r="AA110" t="s">
        <v>36</v>
      </c>
      <c r="AB110" s="22">
        <v>45839.983831018522</v>
      </c>
    </row>
    <row r="111" spans="1:28" x14ac:dyDescent="0.25">
      <c r="A111" t="s">
        <v>823</v>
      </c>
      <c r="B111" t="s">
        <v>824</v>
      </c>
      <c r="C111" t="s">
        <v>30</v>
      </c>
      <c r="D111" t="s">
        <v>212</v>
      </c>
      <c r="E111" t="s">
        <v>825</v>
      </c>
      <c r="F111" t="s">
        <v>334</v>
      </c>
      <c r="G111" t="s">
        <v>215</v>
      </c>
      <c r="H111" s="23">
        <v>1800</v>
      </c>
      <c r="I111" t="s">
        <v>44</v>
      </c>
      <c r="J111" t="s">
        <v>36</v>
      </c>
      <c r="K111" t="s">
        <v>37</v>
      </c>
      <c r="L111" s="23">
        <v>20</v>
      </c>
      <c r="M111" s="23">
        <v>50</v>
      </c>
      <c r="N111" s="23">
        <v>0</v>
      </c>
      <c r="O111" t="s">
        <v>53</v>
      </c>
      <c r="P111" t="s">
        <v>39</v>
      </c>
      <c r="Q111" t="s">
        <v>826</v>
      </c>
      <c r="R111" t="s">
        <v>827</v>
      </c>
      <c r="S111" t="s">
        <v>42</v>
      </c>
      <c r="T111" s="22">
        <v>44324</v>
      </c>
      <c r="U111" s="23">
        <v>40</v>
      </c>
      <c r="V111" t="s">
        <v>828</v>
      </c>
      <c r="W111" s="23">
        <v>159.1</v>
      </c>
      <c r="X111" t="s">
        <v>44</v>
      </c>
      <c r="Y111" s="23">
        <v>0.18</v>
      </c>
      <c r="Z111" t="s">
        <v>45</v>
      </c>
      <c r="AA111" t="s">
        <v>36</v>
      </c>
      <c r="AB111" s="22">
        <v>45670.500960648147</v>
      </c>
    </row>
    <row r="112" spans="1:28" x14ac:dyDescent="0.25">
      <c r="A112" t="s">
        <v>829</v>
      </c>
      <c r="B112" t="s">
        <v>830</v>
      </c>
      <c r="C112" t="s">
        <v>30</v>
      </c>
      <c r="D112" t="s">
        <v>221</v>
      </c>
      <c r="E112" t="s">
        <v>831</v>
      </c>
      <c r="F112" t="s">
        <v>832</v>
      </c>
      <c r="G112" t="s">
        <v>833</v>
      </c>
      <c r="H112" s="23">
        <v>15</v>
      </c>
      <c r="I112" t="s">
        <v>35</v>
      </c>
      <c r="J112" t="s">
        <v>36</v>
      </c>
      <c r="K112" t="s">
        <v>37</v>
      </c>
      <c r="L112" s="23">
        <v>1</v>
      </c>
      <c r="M112" s="23">
        <v>2</v>
      </c>
      <c r="N112" s="23">
        <v>24</v>
      </c>
      <c r="O112" t="s">
        <v>72</v>
      </c>
      <c r="P112" t="s">
        <v>39</v>
      </c>
      <c r="Q112" t="s">
        <v>834</v>
      </c>
      <c r="R112" t="s">
        <v>835</v>
      </c>
      <c r="S112" t="s">
        <v>42</v>
      </c>
      <c r="T112" s="22">
        <v>44553</v>
      </c>
      <c r="U112" s="23">
        <v>53</v>
      </c>
      <c r="V112" t="s">
        <v>209</v>
      </c>
      <c r="W112" s="23">
        <v>307.12</v>
      </c>
      <c r="X112" t="s">
        <v>35</v>
      </c>
      <c r="Y112" s="23">
        <v>0.18</v>
      </c>
      <c r="Z112" t="s">
        <v>36</v>
      </c>
      <c r="AA112" t="s">
        <v>36</v>
      </c>
      <c r="AB112" s="22">
        <v>45918.763564814813</v>
      </c>
    </row>
    <row r="113" spans="1:28" x14ac:dyDescent="0.25">
      <c r="A113" t="s">
        <v>836</v>
      </c>
      <c r="B113" t="s">
        <v>837</v>
      </c>
      <c r="C113" t="s">
        <v>30</v>
      </c>
      <c r="D113" t="s">
        <v>230</v>
      </c>
      <c r="E113" t="s">
        <v>838</v>
      </c>
      <c r="F113" t="s">
        <v>839</v>
      </c>
      <c r="G113" t="s">
        <v>833</v>
      </c>
      <c r="H113" s="23">
        <v>45780</v>
      </c>
      <c r="I113" t="s">
        <v>35</v>
      </c>
      <c r="J113" t="s">
        <v>36</v>
      </c>
      <c r="K113" t="s">
        <v>37</v>
      </c>
      <c r="L113" s="23">
        <v>2</v>
      </c>
      <c r="M113" s="23">
        <v>5</v>
      </c>
      <c r="N113" s="23">
        <v>0</v>
      </c>
      <c r="O113" t="s">
        <v>38</v>
      </c>
      <c r="P113" t="s">
        <v>39</v>
      </c>
      <c r="Q113" t="s">
        <v>840</v>
      </c>
      <c r="R113" t="s">
        <v>841</v>
      </c>
      <c r="S113" t="s">
        <v>42</v>
      </c>
      <c r="T113" s="22">
        <v>43473</v>
      </c>
      <c r="U113" s="23">
        <v>42</v>
      </c>
      <c r="V113" t="s">
        <v>842</v>
      </c>
      <c r="W113" s="23">
        <v>359.49</v>
      </c>
      <c r="X113" t="s">
        <v>35</v>
      </c>
      <c r="Y113" s="23">
        <v>0.18</v>
      </c>
      <c r="Z113" t="s">
        <v>36</v>
      </c>
      <c r="AA113" t="s">
        <v>45</v>
      </c>
      <c r="AB113" s="22">
        <v>45921.992962962962</v>
      </c>
    </row>
    <row r="114" spans="1:28" x14ac:dyDescent="0.25">
      <c r="A114" t="s">
        <v>843</v>
      </c>
      <c r="B114" t="s">
        <v>844</v>
      </c>
      <c r="C114" t="s">
        <v>107</v>
      </c>
      <c r="D114" t="s">
        <v>239</v>
      </c>
      <c r="E114" t="s">
        <v>845</v>
      </c>
      <c r="F114" t="s">
        <v>846</v>
      </c>
      <c r="G114" t="s">
        <v>847</v>
      </c>
      <c r="H114" s="23">
        <v>150</v>
      </c>
      <c r="I114" t="s">
        <v>35</v>
      </c>
      <c r="J114" t="s">
        <v>45</v>
      </c>
      <c r="K114" t="s">
        <v>37</v>
      </c>
      <c r="L114" s="23">
        <v>1</v>
      </c>
      <c r="M114" s="23">
        <v>3</v>
      </c>
      <c r="N114" s="23">
        <v>4</v>
      </c>
      <c r="O114" t="s">
        <v>92</v>
      </c>
      <c r="P114" t="s">
        <v>39</v>
      </c>
      <c r="Q114" t="s">
        <v>848</v>
      </c>
      <c r="R114" t="s">
        <v>849</v>
      </c>
      <c r="S114" t="s">
        <v>42</v>
      </c>
      <c r="T114" s="22">
        <v>44936</v>
      </c>
      <c r="U114" s="23">
        <v>23</v>
      </c>
      <c r="V114" t="s">
        <v>850</v>
      </c>
      <c r="W114" s="23">
        <v>139.94999999999999</v>
      </c>
      <c r="X114" t="s">
        <v>35</v>
      </c>
      <c r="Y114" s="23">
        <v>0.18</v>
      </c>
      <c r="Z114" t="s">
        <v>36</v>
      </c>
      <c r="AA114" t="s">
        <v>45</v>
      </c>
      <c r="AB114" s="22">
        <v>45799.931493055563</v>
      </c>
    </row>
    <row r="115" spans="1:28" x14ac:dyDescent="0.25">
      <c r="A115" t="s">
        <v>851</v>
      </c>
      <c r="B115" t="s">
        <v>852</v>
      </c>
      <c r="C115" t="s">
        <v>59</v>
      </c>
      <c r="D115" t="s">
        <v>247</v>
      </c>
      <c r="E115" t="s">
        <v>853</v>
      </c>
      <c r="F115" t="s">
        <v>292</v>
      </c>
      <c r="G115" t="s">
        <v>250</v>
      </c>
      <c r="H115" s="23">
        <v>2500</v>
      </c>
      <c r="I115" t="s">
        <v>35</v>
      </c>
      <c r="J115" t="s">
        <v>36</v>
      </c>
      <c r="K115" t="s">
        <v>37</v>
      </c>
      <c r="L115" s="23">
        <v>10</v>
      </c>
      <c r="M115" s="23">
        <v>30</v>
      </c>
      <c r="N115" s="23">
        <v>0</v>
      </c>
      <c r="P115" t="s">
        <v>39</v>
      </c>
      <c r="Q115" t="s">
        <v>854</v>
      </c>
      <c r="R115" t="s">
        <v>855</v>
      </c>
      <c r="S115" t="s">
        <v>42</v>
      </c>
      <c r="T115" s="22">
        <v>44579</v>
      </c>
      <c r="U115" s="23">
        <v>369</v>
      </c>
      <c r="V115" t="s">
        <v>856</v>
      </c>
      <c r="W115" s="23">
        <v>209.71</v>
      </c>
      <c r="X115" t="s">
        <v>35</v>
      </c>
      <c r="Y115" s="23">
        <v>0.18</v>
      </c>
      <c r="Z115" t="s">
        <v>36</v>
      </c>
      <c r="AA115" t="s">
        <v>36</v>
      </c>
      <c r="AB115" s="22">
        <v>45437.993680555563</v>
      </c>
    </row>
    <row r="116" spans="1:28" x14ac:dyDescent="0.25">
      <c r="A116" t="s">
        <v>857</v>
      </c>
      <c r="B116" t="s">
        <v>858</v>
      </c>
      <c r="C116" t="s">
        <v>67</v>
      </c>
      <c r="D116" t="s">
        <v>256</v>
      </c>
      <c r="E116" t="s">
        <v>859</v>
      </c>
      <c r="F116" t="s">
        <v>342</v>
      </c>
      <c r="G116" t="s">
        <v>135</v>
      </c>
      <c r="H116" s="23">
        <v>200</v>
      </c>
      <c r="I116" t="s">
        <v>35</v>
      </c>
      <c r="J116" t="s">
        <v>36</v>
      </c>
      <c r="K116" t="s">
        <v>37</v>
      </c>
      <c r="L116" s="23">
        <v>10</v>
      </c>
      <c r="M116" s="23">
        <v>30</v>
      </c>
      <c r="N116" s="23">
        <v>0</v>
      </c>
      <c r="P116" t="s">
        <v>39</v>
      </c>
      <c r="Q116" t="s">
        <v>854</v>
      </c>
      <c r="R116" t="s">
        <v>855</v>
      </c>
      <c r="S116" t="s">
        <v>42</v>
      </c>
      <c r="T116" s="22">
        <v>45051</v>
      </c>
      <c r="U116" s="23">
        <v>33</v>
      </c>
      <c r="V116" t="s">
        <v>357</v>
      </c>
      <c r="W116" s="23">
        <v>65.33</v>
      </c>
      <c r="X116" t="s">
        <v>44</v>
      </c>
      <c r="Y116" s="23">
        <v>0.18</v>
      </c>
      <c r="Z116" t="s">
        <v>36</v>
      </c>
      <c r="AA116" t="s">
        <v>36</v>
      </c>
      <c r="AB116" s="22">
        <v>45264.671689814822</v>
      </c>
    </row>
    <row r="117" spans="1:28" x14ac:dyDescent="0.25">
      <c r="A117" t="s">
        <v>860</v>
      </c>
      <c r="B117" t="s">
        <v>861</v>
      </c>
      <c r="C117" t="s">
        <v>107</v>
      </c>
      <c r="D117" t="s">
        <v>256</v>
      </c>
      <c r="E117" t="s">
        <v>862</v>
      </c>
      <c r="F117" t="s">
        <v>258</v>
      </c>
      <c r="G117" t="s">
        <v>259</v>
      </c>
      <c r="H117" s="23">
        <v>0.8</v>
      </c>
      <c r="I117" t="s">
        <v>35</v>
      </c>
      <c r="J117" t="s">
        <v>36</v>
      </c>
      <c r="K117" t="s">
        <v>37</v>
      </c>
      <c r="L117" s="23">
        <v>0</v>
      </c>
      <c r="M117" s="23">
        <v>0</v>
      </c>
      <c r="N117" s="23">
        <v>0</v>
      </c>
      <c r="O117" t="s">
        <v>53</v>
      </c>
      <c r="P117" t="s">
        <v>39</v>
      </c>
      <c r="Q117" t="s">
        <v>863</v>
      </c>
      <c r="R117" t="s">
        <v>864</v>
      </c>
      <c r="S117" t="s">
        <v>42</v>
      </c>
      <c r="T117" s="22">
        <v>43827</v>
      </c>
      <c r="U117" s="23">
        <v>46</v>
      </c>
      <c r="V117" t="s">
        <v>865</v>
      </c>
      <c r="W117" s="23">
        <v>94.67</v>
      </c>
      <c r="X117" t="s">
        <v>35</v>
      </c>
      <c r="Y117" s="23">
        <v>0.18</v>
      </c>
      <c r="Z117" t="s">
        <v>45</v>
      </c>
      <c r="AA117" t="s">
        <v>36</v>
      </c>
      <c r="AB117" s="22">
        <v>45880.402627314812</v>
      </c>
    </row>
    <row r="118" spans="1:28" x14ac:dyDescent="0.25">
      <c r="A118" t="s">
        <v>866</v>
      </c>
      <c r="B118" t="s">
        <v>867</v>
      </c>
      <c r="C118" t="s">
        <v>59</v>
      </c>
      <c r="D118" t="s">
        <v>265</v>
      </c>
      <c r="E118" t="s">
        <v>868</v>
      </c>
      <c r="F118" t="s">
        <v>320</v>
      </c>
      <c r="G118" t="s">
        <v>206</v>
      </c>
      <c r="H118" s="23">
        <v>65</v>
      </c>
      <c r="I118" t="s">
        <v>35</v>
      </c>
      <c r="J118" t="s">
        <v>36</v>
      </c>
      <c r="K118" t="s">
        <v>37</v>
      </c>
      <c r="L118" s="23">
        <v>1</v>
      </c>
      <c r="M118" s="23">
        <v>3</v>
      </c>
      <c r="N118" s="23">
        <v>8</v>
      </c>
      <c r="O118" t="s">
        <v>53</v>
      </c>
      <c r="P118" t="s">
        <v>39</v>
      </c>
      <c r="Q118" t="s">
        <v>869</v>
      </c>
      <c r="R118" t="s">
        <v>870</v>
      </c>
      <c r="S118" t="s">
        <v>42</v>
      </c>
      <c r="T118" s="22">
        <v>45020</v>
      </c>
      <c r="U118" s="23">
        <v>257</v>
      </c>
      <c r="V118" t="s">
        <v>871</v>
      </c>
      <c r="W118" s="23">
        <v>342.15</v>
      </c>
      <c r="X118" t="s">
        <v>44</v>
      </c>
      <c r="Y118" s="23">
        <v>0.18</v>
      </c>
      <c r="Z118" t="s">
        <v>45</v>
      </c>
      <c r="AA118" t="s">
        <v>45</v>
      </c>
      <c r="AB118" s="22">
        <v>45853.959641203714</v>
      </c>
    </row>
    <row r="119" spans="1:28" x14ac:dyDescent="0.25">
      <c r="A119" t="s">
        <v>872</v>
      </c>
      <c r="B119" t="s">
        <v>873</v>
      </c>
      <c r="C119" t="s">
        <v>30</v>
      </c>
      <c r="D119" t="s">
        <v>274</v>
      </c>
      <c r="E119" t="s">
        <v>874</v>
      </c>
      <c r="F119" t="s">
        <v>875</v>
      </c>
      <c r="G119" t="s">
        <v>876</v>
      </c>
      <c r="H119" s="23">
        <v>12</v>
      </c>
      <c r="I119" t="s">
        <v>35</v>
      </c>
      <c r="J119" t="s">
        <v>36</v>
      </c>
      <c r="K119" t="s">
        <v>37</v>
      </c>
      <c r="L119" s="23">
        <v>1</v>
      </c>
      <c r="M119" s="23">
        <v>2</v>
      </c>
      <c r="N119" s="23">
        <v>24</v>
      </c>
      <c r="O119" t="s">
        <v>53</v>
      </c>
      <c r="P119" t="s">
        <v>39</v>
      </c>
      <c r="Q119" t="s">
        <v>877</v>
      </c>
      <c r="R119" t="s">
        <v>878</v>
      </c>
      <c r="S119" t="s">
        <v>42</v>
      </c>
      <c r="T119" s="22">
        <v>43680</v>
      </c>
      <c r="U119" s="23">
        <v>22</v>
      </c>
      <c r="V119" t="s">
        <v>879</v>
      </c>
      <c r="W119" s="23">
        <v>94.81</v>
      </c>
      <c r="X119" t="s">
        <v>44</v>
      </c>
      <c r="Y119" s="23">
        <v>0.18</v>
      </c>
      <c r="Z119" t="s">
        <v>36</v>
      </c>
      <c r="AA119" t="s">
        <v>36</v>
      </c>
      <c r="AB119" s="22">
        <v>44887.544131944444</v>
      </c>
    </row>
    <row r="120" spans="1:28" x14ac:dyDescent="0.25">
      <c r="A120" t="s">
        <v>880</v>
      </c>
      <c r="B120" t="s">
        <v>881</v>
      </c>
      <c r="C120" t="s">
        <v>107</v>
      </c>
      <c r="D120" t="s">
        <v>281</v>
      </c>
      <c r="E120" t="s">
        <v>882</v>
      </c>
      <c r="F120" t="s">
        <v>283</v>
      </c>
      <c r="G120" t="s">
        <v>284</v>
      </c>
      <c r="H120" s="23">
        <v>35</v>
      </c>
      <c r="I120" t="s">
        <v>35</v>
      </c>
      <c r="J120" t="s">
        <v>45</v>
      </c>
      <c r="K120" t="s">
        <v>61</v>
      </c>
      <c r="L120" s="23">
        <v>1</v>
      </c>
      <c r="M120" s="23">
        <v>2</v>
      </c>
      <c r="N120" s="23">
        <v>0</v>
      </c>
      <c r="O120" t="s">
        <v>53</v>
      </c>
      <c r="P120" t="s">
        <v>39</v>
      </c>
      <c r="Q120" t="s">
        <v>883</v>
      </c>
      <c r="R120" t="s">
        <v>884</v>
      </c>
      <c r="S120" t="s">
        <v>42</v>
      </c>
      <c r="T120" s="22">
        <v>44064</v>
      </c>
      <c r="U120" s="23">
        <v>164</v>
      </c>
      <c r="V120" t="s">
        <v>885</v>
      </c>
      <c r="W120" s="23">
        <v>264.95999999999998</v>
      </c>
      <c r="X120" t="s">
        <v>35</v>
      </c>
      <c r="Y120" s="23">
        <v>0.18</v>
      </c>
      <c r="Z120" t="s">
        <v>36</v>
      </c>
      <c r="AA120" t="s">
        <v>36</v>
      </c>
      <c r="AB120" s="22">
        <v>45927.400856481479</v>
      </c>
    </row>
    <row r="121" spans="1:28" x14ac:dyDescent="0.25">
      <c r="A121" t="s">
        <v>886</v>
      </c>
      <c r="B121" t="s">
        <v>887</v>
      </c>
      <c r="C121" t="s">
        <v>67</v>
      </c>
      <c r="D121" t="s">
        <v>290</v>
      </c>
      <c r="E121" t="s">
        <v>888</v>
      </c>
      <c r="F121" t="s">
        <v>368</v>
      </c>
      <c r="G121" t="s">
        <v>369</v>
      </c>
      <c r="H121" s="23">
        <v>420</v>
      </c>
      <c r="I121" t="s">
        <v>35</v>
      </c>
      <c r="J121" t="s">
        <v>36</v>
      </c>
      <c r="K121" t="s">
        <v>37</v>
      </c>
      <c r="L121" s="23">
        <v>3</v>
      </c>
      <c r="M121" s="23">
        <v>7</v>
      </c>
      <c r="N121" s="23">
        <v>0</v>
      </c>
      <c r="O121" t="s">
        <v>53</v>
      </c>
      <c r="P121" t="s">
        <v>39</v>
      </c>
      <c r="Q121" t="s">
        <v>889</v>
      </c>
      <c r="R121" t="s">
        <v>890</v>
      </c>
      <c r="S121" t="s">
        <v>42</v>
      </c>
      <c r="T121" s="22">
        <v>45685</v>
      </c>
      <c r="U121" s="23">
        <v>29</v>
      </c>
      <c r="V121" t="s">
        <v>891</v>
      </c>
      <c r="W121" s="23">
        <v>355.98</v>
      </c>
      <c r="X121" t="s">
        <v>35</v>
      </c>
      <c r="Y121" s="23">
        <v>0.18</v>
      </c>
      <c r="Z121" t="s">
        <v>36</v>
      </c>
      <c r="AA121" t="s">
        <v>36</v>
      </c>
      <c r="AB121" s="22">
        <v>45531.985011574077</v>
      </c>
    </row>
    <row r="122" spans="1:28" x14ac:dyDescent="0.25">
      <c r="A122" t="s">
        <v>892</v>
      </c>
      <c r="B122" t="s">
        <v>893</v>
      </c>
      <c r="C122" t="s">
        <v>59</v>
      </c>
      <c r="D122" t="s">
        <v>298</v>
      </c>
      <c r="E122" t="s">
        <v>894</v>
      </c>
      <c r="F122" t="s">
        <v>895</v>
      </c>
      <c r="G122" t="s">
        <v>896</v>
      </c>
      <c r="H122" s="23">
        <v>0.3</v>
      </c>
      <c r="I122" t="s">
        <v>35</v>
      </c>
      <c r="J122" t="s">
        <v>36</v>
      </c>
      <c r="K122" t="s">
        <v>37</v>
      </c>
      <c r="L122" s="23">
        <v>1</v>
      </c>
      <c r="M122" s="23">
        <v>3</v>
      </c>
      <c r="N122" s="23">
        <v>0</v>
      </c>
      <c r="O122" t="s">
        <v>92</v>
      </c>
      <c r="P122" t="s">
        <v>39</v>
      </c>
      <c r="Q122" t="s">
        <v>897</v>
      </c>
      <c r="R122" t="s">
        <v>329</v>
      </c>
      <c r="S122" t="s">
        <v>42</v>
      </c>
      <c r="T122" s="22">
        <v>45220</v>
      </c>
      <c r="U122" s="23">
        <v>244</v>
      </c>
      <c r="V122" t="s">
        <v>898</v>
      </c>
      <c r="W122" s="23">
        <v>57.9</v>
      </c>
      <c r="X122" t="s">
        <v>35</v>
      </c>
      <c r="Y122" s="23">
        <v>0.18</v>
      </c>
      <c r="Z122" t="s">
        <v>36</v>
      </c>
      <c r="AA122" t="s">
        <v>36</v>
      </c>
      <c r="AB122" s="22">
        <v>45824.663969907408</v>
      </c>
    </row>
    <row r="123" spans="1:28" x14ac:dyDescent="0.25">
      <c r="A123" t="s">
        <v>899</v>
      </c>
      <c r="B123" t="s">
        <v>900</v>
      </c>
      <c r="C123" t="s">
        <v>107</v>
      </c>
      <c r="D123" t="s">
        <v>31</v>
      </c>
      <c r="E123" t="s">
        <v>901</v>
      </c>
      <c r="F123" t="s">
        <v>902</v>
      </c>
      <c r="G123" t="s">
        <v>34</v>
      </c>
      <c r="H123" s="23">
        <v>5</v>
      </c>
      <c r="I123" t="s">
        <v>35</v>
      </c>
      <c r="J123" t="s">
        <v>36</v>
      </c>
      <c r="K123" t="s">
        <v>37</v>
      </c>
      <c r="L123" s="23">
        <v>0</v>
      </c>
      <c r="M123" s="23">
        <v>0</v>
      </c>
      <c r="N123" s="23">
        <v>0</v>
      </c>
      <c r="O123" t="s">
        <v>72</v>
      </c>
      <c r="P123" t="s">
        <v>39</v>
      </c>
      <c r="Q123" t="s">
        <v>903</v>
      </c>
      <c r="R123" t="s">
        <v>904</v>
      </c>
      <c r="S123" t="s">
        <v>42</v>
      </c>
      <c r="T123" s="22">
        <v>45312</v>
      </c>
      <c r="U123" s="23">
        <v>15</v>
      </c>
      <c r="V123" t="s">
        <v>905</v>
      </c>
      <c r="W123" s="23">
        <v>285.82</v>
      </c>
      <c r="X123" t="s">
        <v>35</v>
      </c>
      <c r="Y123" s="23">
        <v>0.18</v>
      </c>
      <c r="Z123" t="s">
        <v>36</v>
      </c>
      <c r="AA123" t="s">
        <v>36</v>
      </c>
      <c r="AB123" s="22">
        <v>45745.777557870373</v>
      </c>
    </row>
    <row r="124" spans="1:28" x14ac:dyDescent="0.25">
      <c r="A124" t="s">
        <v>906</v>
      </c>
      <c r="B124" t="s">
        <v>907</v>
      </c>
      <c r="C124" t="s">
        <v>30</v>
      </c>
      <c r="D124" t="s">
        <v>68</v>
      </c>
      <c r="E124" t="s">
        <v>908</v>
      </c>
      <c r="F124" t="s">
        <v>223</v>
      </c>
      <c r="G124" t="s">
        <v>224</v>
      </c>
      <c r="H124" s="23">
        <v>20</v>
      </c>
      <c r="I124" t="s">
        <v>35</v>
      </c>
      <c r="J124" t="s">
        <v>36</v>
      </c>
      <c r="K124" t="s">
        <v>37</v>
      </c>
      <c r="L124" s="23">
        <v>0</v>
      </c>
      <c r="M124" s="23">
        <v>1</v>
      </c>
      <c r="N124" s="23">
        <v>12</v>
      </c>
      <c r="O124" t="s">
        <v>72</v>
      </c>
      <c r="P124" t="s">
        <v>39</v>
      </c>
      <c r="Q124" t="s">
        <v>909</v>
      </c>
      <c r="R124" t="s">
        <v>910</v>
      </c>
      <c r="S124" t="s">
        <v>42</v>
      </c>
      <c r="T124" s="22">
        <v>44042</v>
      </c>
      <c r="U124" s="23">
        <v>22</v>
      </c>
      <c r="V124" t="s">
        <v>911</v>
      </c>
      <c r="W124" s="23">
        <v>132</v>
      </c>
      <c r="X124" t="s">
        <v>35</v>
      </c>
      <c r="Y124" s="23">
        <v>0.18</v>
      </c>
      <c r="Z124" t="s">
        <v>45</v>
      </c>
      <c r="AA124" t="s">
        <v>36</v>
      </c>
      <c r="AB124" s="22">
        <v>45720.25582175926</v>
      </c>
    </row>
    <row r="125" spans="1:28" x14ac:dyDescent="0.25">
      <c r="A125" t="s">
        <v>912</v>
      </c>
      <c r="B125" t="s">
        <v>913</v>
      </c>
      <c r="C125" t="s">
        <v>30</v>
      </c>
      <c r="D125" t="s">
        <v>88</v>
      </c>
      <c r="E125" t="s">
        <v>914</v>
      </c>
      <c r="F125" t="s">
        <v>915</v>
      </c>
      <c r="G125" t="s">
        <v>135</v>
      </c>
      <c r="H125" s="23">
        <v>45</v>
      </c>
      <c r="I125" t="s">
        <v>35</v>
      </c>
      <c r="J125" t="s">
        <v>36</v>
      </c>
      <c r="K125" t="s">
        <v>37</v>
      </c>
      <c r="L125" s="23">
        <v>0</v>
      </c>
      <c r="M125" s="23">
        <v>1</v>
      </c>
      <c r="N125" s="23">
        <v>16</v>
      </c>
      <c r="O125" t="s">
        <v>92</v>
      </c>
      <c r="P125" t="s">
        <v>39</v>
      </c>
      <c r="Q125" t="s">
        <v>916</v>
      </c>
      <c r="R125" t="s">
        <v>917</v>
      </c>
      <c r="S125" t="s">
        <v>42</v>
      </c>
      <c r="T125" s="22">
        <v>44244</v>
      </c>
      <c r="U125" s="23">
        <v>58</v>
      </c>
      <c r="V125" t="s">
        <v>918</v>
      </c>
      <c r="W125" s="23">
        <v>481.65</v>
      </c>
      <c r="X125" t="s">
        <v>44</v>
      </c>
      <c r="Y125" s="23">
        <v>0.18</v>
      </c>
      <c r="Z125" t="s">
        <v>36</v>
      </c>
      <c r="AA125" t="s">
        <v>45</v>
      </c>
      <c r="AB125" s="22">
        <v>45790.992002314822</v>
      </c>
    </row>
    <row r="126" spans="1:28" x14ac:dyDescent="0.25">
      <c r="A126" t="s">
        <v>919</v>
      </c>
      <c r="B126" t="s">
        <v>920</v>
      </c>
      <c r="C126" t="s">
        <v>30</v>
      </c>
      <c r="D126" t="s">
        <v>141</v>
      </c>
      <c r="E126" t="s">
        <v>921</v>
      </c>
      <c r="F126" t="s">
        <v>327</v>
      </c>
      <c r="G126" t="s">
        <v>727</v>
      </c>
      <c r="H126" s="23">
        <v>0.25</v>
      </c>
      <c r="I126" t="s">
        <v>35</v>
      </c>
      <c r="J126" t="s">
        <v>36</v>
      </c>
      <c r="K126" t="s">
        <v>37</v>
      </c>
      <c r="L126" s="23">
        <v>1</v>
      </c>
      <c r="M126" s="23">
        <v>2</v>
      </c>
      <c r="N126" s="23">
        <v>4</v>
      </c>
      <c r="O126" t="s">
        <v>53</v>
      </c>
      <c r="P126" t="s">
        <v>39</v>
      </c>
      <c r="Q126" t="s">
        <v>922</v>
      </c>
      <c r="R126" t="s">
        <v>923</v>
      </c>
      <c r="S126" t="s">
        <v>42</v>
      </c>
      <c r="T126" s="22">
        <v>44187</v>
      </c>
      <c r="U126" s="23">
        <v>195</v>
      </c>
      <c r="V126" t="s">
        <v>924</v>
      </c>
      <c r="W126" s="23">
        <v>244.36</v>
      </c>
      <c r="X126" t="s">
        <v>44</v>
      </c>
      <c r="Y126" s="23">
        <v>0.18</v>
      </c>
      <c r="Z126" t="s">
        <v>36</v>
      </c>
      <c r="AA126" t="s">
        <v>36</v>
      </c>
      <c r="AB126" s="22">
        <v>45839.983831018522</v>
      </c>
    </row>
    <row r="127" spans="1:28" x14ac:dyDescent="0.25">
      <c r="A127" t="s">
        <v>925</v>
      </c>
      <c r="B127" t="s">
        <v>926</v>
      </c>
      <c r="C127" t="s">
        <v>67</v>
      </c>
      <c r="D127" t="s">
        <v>124</v>
      </c>
      <c r="E127" t="s">
        <v>927</v>
      </c>
      <c r="F127" t="s">
        <v>928</v>
      </c>
      <c r="G127" t="s">
        <v>929</v>
      </c>
      <c r="H127" s="23">
        <v>85</v>
      </c>
      <c r="I127" t="s">
        <v>44</v>
      </c>
      <c r="J127" t="s">
        <v>36</v>
      </c>
      <c r="K127" t="s">
        <v>37</v>
      </c>
      <c r="L127" s="23">
        <v>5</v>
      </c>
      <c r="M127" s="23">
        <v>12</v>
      </c>
      <c r="N127" s="23">
        <v>0</v>
      </c>
      <c r="O127" t="s">
        <v>53</v>
      </c>
      <c r="P127" t="s">
        <v>39</v>
      </c>
      <c r="Q127" t="s">
        <v>930</v>
      </c>
      <c r="R127" t="s">
        <v>931</v>
      </c>
      <c r="S127" t="s">
        <v>42</v>
      </c>
      <c r="T127" s="22">
        <v>44659</v>
      </c>
      <c r="U127" s="23">
        <v>87</v>
      </c>
      <c r="V127" t="s">
        <v>755</v>
      </c>
      <c r="W127" s="23">
        <v>403.97</v>
      </c>
      <c r="X127" t="s">
        <v>44</v>
      </c>
      <c r="Y127" s="23">
        <v>0.18</v>
      </c>
      <c r="Z127" t="s">
        <v>45</v>
      </c>
      <c r="AA127" t="s">
        <v>45</v>
      </c>
      <c r="AB127" s="22">
        <v>45670.500960648147</v>
      </c>
    </row>
    <row r="128" spans="1:28" x14ac:dyDescent="0.25">
      <c r="A128" t="s">
        <v>932</v>
      </c>
      <c r="B128" t="s">
        <v>933</v>
      </c>
      <c r="C128" t="s">
        <v>59</v>
      </c>
      <c r="D128" t="s">
        <v>340</v>
      </c>
      <c r="E128" t="s">
        <v>934</v>
      </c>
      <c r="F128" t="s">
        <v>342</v>
      </c>
      <c r="G128" t="s">
        <v>135</v>
      </c>
      <c r="H128" s="23">
        <v>20</v>
      </c>
      <c r="I128" t="s">
        <v>35</v>
      </c>
      <c r="J128" t="s">
        <v>36</v>
      </c>
      <c r="K128" t="s">
        <v>37</v>
      </c>
      <c r="L128" s="23">
        <v>0</v>
      </c>
      <c r="M128" s="23">
        <v>1</v>
      </c>
      <c r="N128" s="23">
        <v>2</v>
      </c>
      <c r="O128" t="s">
        <v>53</v>
      </c>
      <c r="P128" t="s">
        <v>39</v>
      </c>
      <c r="Q128" t="s">
        <v>935</v>
      </c>
      <c r="R128" t="s">
        <v>936</v>
      </c>
      <c r="S128" t="s">
        <v>42</v>
      </c>
      <c r="T128" s="22">
        <v>45940</v>
      </c>
      <c r="U128" s="23">
        <v>68</v>
      </c>
      <c r="V128" t="s">
        <v>423</v>
      </c>
      <c r="W128" s="23">
        <v>277.36</v>
      </c>
      <c r="X128" t="s">
        <v>35</v>
      </c>
      <c r="Y128" s="23">
        <v>0.18</v>
      </c>
      <c r="Z128" t="s">
        <v>36</v>
      </c>
      <c r="AA128" t="s">
        <v>36</v>
      </c>
      <c r="AB128" s="22">
        <v>45918.763564814813</v>
      </c>
    </row>
    <row r="129" spans="1:28" x14ac:dyDescent="0.25">
      <c r="A129" t="s">
        <v>937</v>
      </c>
      <c r="B129" t="s">
        <v>938</v>
      </c>
      <c r="C129" t="s">
        <v>107</v>
      </c>
      <c r="D129" t="s">
        <v>31</v>
      </c>
      <c r="E129" t="s">
        <v>939</v>
      </c>
      <c r="F129" t="s">
        <v>940</v>
      </c>
      <c r="G129" t="s">
        <v>941</v>
      </c>
      <c r="H129" s="23">
        <v>180</v>
      </c>
      <c r="I129" t="s">
        <v>35</v>
      </c>
      <c r="J129" t="s">
        <v>36</v>
      </c>
      <c r="K129" t="s">
        <v>37</v>
      </c>
      <c r="L129" s="23">
        <v>0</v>
      </c>
      <c r="M129" s="23">
        <v>0</v>
      </c>
      <c r="N129" s="23">
        <v>0</v>
      </c>
      <c r="O129" t="s">
        <v>72</v>
      </c>
      <c r="P129" t="s">
        <v>39</v>
      </c>
      <c r="Q129" t="s">
        <v>942</v>
      </c>
      <c r="R129" t="s">
        <v>943</v>
      </c>
      <c r="S129" t="s">
        <v>42</v>
      </c>
      <c r="T129" s="22">
        <v>45780</v>
      </c>
      <c r="U129" s="23">
        <v>264</v>
      </c>
      <c r="V129" t="s">
        <v>944</v>
      </c>
      <c r="W129" s="23">
        <v>26.49</v>
      </c>
      <c r="X129" t="s">
        <v>35</v>
      </c>
      <c r="Y129" s="23">
        <v>0.18</v>
      </c>
      <c r="Z129" t="s">
        <v>36</v>
      </c>
      <c r="AA129" t="s">
        <v>36</v>
      </c>
      <c r="AB129" s="22">
        <v>45921.992962962962</v>
      </c>
    </row>
    <row r="130" spans="1:28" x14ac:dyDescent="0.25">
      <c r="A130" t="s">
        <v>945</v>
      </c>
      <c r="B130" t="s">
        <v>946</v>
      </c>
      <c r="C130" t="s">
        <v>30</v>
      </c>
      <c r="D130" t="s">
        <v>68</v>
      </c>
      <c r="E130" t="s">
        <v>947</v>
      </c>
      <c r="F130" t="s">
        <v>70</v>
      </c>
      <c r="G130" t="s">
        <v>71</v>
      </c>
      <c r="H130" s="23">
        <v>30</v>
      </c>
      <c r="I130" t="s">
        <v>35</v>
      </c>
      <c r="J130" t="s">
        <v>45</v>
      </c>
      <c r="K130" t="s">
        <v>52</v>
      </c>
      <c r="L130" s="23">
        <v>0</v>
      </c>
      <c r="M130" s="23">
        <v>0</v>
      </c>
      <c r="N130" s="23">
        <v>2</v>
      </c>
      <c r="O130" t="s">
        <v>53</v>
      </c>
      <c r="P130" t="s">
        <v>180</v>
      </c>
      <c r="Q130" t="s">
        <v>355</v>
      </c>
      <c r="R130" t="s">
        <v>948</v>
      </c>
      <c r="S130" t="s">
        <v>42</v>
      </c>
      <c r="T130" s="22">
        <v>44965</v>
      </c>
      <c r="U130" s="23">
        <v>504</v>
      </c>
      <c r="V130" t="s">
        <v>253</v>
      </c>
      <c r="W130" s="23">
        <v>318.41000000000003</v>
      </c>
      <c r="X130" t="s">
        <v>35</v>
      </c>
      <c r="Y130" s="23">
        <v>0.18</v>
      </c>
      <c r="Z130" t="s">
        <v>45</v>
      </c>
      <c r="AA130" t="s">
        <v>45</v>
      </c>
      <c r="AB130" s="22">
        <v>45799.931493055563</v>
      </c>
    </row>
    <row r="131" spans="1:28" x14ac:dyDescent="0.25">
      <c r="A131" t="s">
        <v>949</v>
      </c>
      <c r="B131" t="s">
        <v>950</v>
      </c>
      <c r="C131" t="s">
        <v>67</v>
      </c>
      <c r="D131" t="s">
        <v>79</v>
      </c>
      <c r="E131" t="s">
        <v>951</v>
      </c>
      <c r="F131" t="s">
        <v>952</v>
      </c>
      <c r="G131" t="s">
        <v>588</v>
      </c>
      <c r="H131" s="23">
        <v>45785</v>
      </c>
      <c r="I131" t="s">
        <v>35</v>
      </c>
      <c r="J131" t="s">
        <v>36</v>
      </c>
      <c r="K131" t="s">
        <v>37</v>
      </c>
      <c r="L131" s="23">
        <v>0</v>
      </c>
      <c r="M131" s="23">
        <v>1</v>
      </c>
      <c r="N131" s="23">
        <v>24</v>
      </c>
      <c r="O131" t="s">
        <v>72</v>
      </c>
      <c r="P131" t="s">
        <v>39</v>
      </c>
      <c r="Q131" t="s">
        <v>953</v>
      </c>
      <c r="R131" t="s">
        <v>954</v>
      </c>
      <c r="S131" t="s">
        <v>42</v>
      </c>
      <c r="T131" s="22">
        <v>45355</v>
      </c>
      <c r="U131" s="23">
        <v>154</v>
      </c>
      <c r="V131" t="s">
        <v>955</v>
      </c>
      <c r="W131" s="23">
        <v>475.94</v>
      </c>
      <c r="X131" t="s">
        <v>35</v>
      </c>
      <c r="Y131" s="23">
        <v>0.18</v>
      </c>
      <c r="Z131" t="s">
        <v>36</v>
      </c>
      <c r="AA131" t="s">
        <v>36</v>
      </c>
      <c r="AB131" s="22">
        <v>45437.993680555563</v>
      </c>
    </row>
    <row r="132" spans="1:28" x14ac:dyDescent="0.25">
      <c r="A132" t="s">
        <v>956</v>
      </c>
      <c r="B132" t="s">
        <v>957</v>
      </c>
      <c r="C132" t="s">
        <v>67</v>
      </c>
      <c r="D132" t="s">
        <v>98</v>
      </c>
      <c r="E132" t="s">
        <v>958</v>
      </c>
      <c r="F132" t="s">
        <v>959</v>
      </c>
      <c r="G132" t="s">
        <v>960</v>
      </c>
      <c r="H132" s="23">
        <v>45870</v>
      </c>
      <c r="I132" t="s">
        <v>35</v>
      </c>
      <c r="J132" t="s">
        <v>36</v>
      </c>
      <c r="K132" t="s">
        <v>37</v>
      </c>
      <c r="L132" s="23">
        <v>1</v>
      </c>
      <c r="M132" s="23">
        <v>2</v>
      </c>
      <c r="N132" s="23">
        <v>0</v>
      </c>
      <c r="P132" t="s">
        <v>39</v>
      </c>
      <c r="Q132" t="s">
        <v>961</v>
      </c>
      <c r="R132" t="s">
        <v>962</v>
      </c>
      <c r="S132" t="s">
        <v>42</v>
      </c>
      <c r="T132" s="22">
        <v>43901</v>
      </c>
      <c r="U132" s="23">
        <v>54</v>
      </c>
      <c r="V132" t="s">
        <v>963</v>
      </c>
      <c r="W132" s="23">
        <v>302.8</v>
      </c>
      <c r="X132" t="s">
        <v>35</v>
      </c>
      <c r="Y132" s="23">
        <v>0.18</v>
      </c>
      <c r="Z132" t="s">
        <v>36</v>
      </c>
      <c r="AA132" t="s">
        <v>45</v>
      </c>
      <c r="AB132" s="22">
        <v>45264.671689814822</v>
      </c>
    </row>
    <row r="133" spans="1:28" x14ac:dyDescent="0.25">
      <c r="A133" t="s">
        <v>964</v>
      </c>
      <c r="B133" t="s">
        <v>965</v>
      </c>
      <c r="C133" t="s">
        <v>30</v>
      </c>
      <c r="D133" t="s">
        <v>115</v>
      </c>
      <c r="E133" t="s">
        <v>966</v>
      </c>
      <c r="F133" t="s">
        <v>967</v>
      </c>
      <c r="G133" t="s">
        <v>968</v>
      </c>
      <c r="H133" s="23">
        <v>450</v>
      </c>
      <c r="I133" t="s">
        <v>35</v>
      </c>
      <c r="J133" t="s">
        <v>36</v>
      </c>
      <c r="K133" t="s">
        <v>37</v>
      </c>
      <c r="L133" s="23">
        <v>10</v>
      </c>
      <c r="M133" s="23">
        <v>30</v>
      </c>
      <c r="N133" s="23">
        <v>0</v>
      </c>
      <c r="O133" t="s">
        <v>53</v>
      </c>
      <c r="P133" t="s">
        <v>39</v>
      </c>
      <c r="Q133" t="s">
        <v>969</v>
      </c>
      <c r="R133" t="s">
        <v>970</v>
      </c>
      <c r="S133" t="s">
        <v>42</v>
      </c>
      <c r="T133" s="22">
        <v>43824</v>
      </c>
      <c r="U133" s="23">
        <v>64</v>
      </c>
      <c r="V133" t="s">
        <v>885</v>
      </c>
      <c r="W133" s="23">
        <v>410.5</v>
      </c>
      <c r="X133" t="s">
        <v>35</v>
      </c>
      <c r="Y133" s="23">
        <v>0.18</v>
      </c>
      <c r="Z133" t="s">
        <v>45</v>
      </c>
      <c r="AA133" t="s">
        <v>36</v>
      </c>
      <c r="AB133" s="22">
        <v>45880.402627314812</v>
      </c>
    </row>
    <row r="134" spans="1:28" x14ac:dyDescent="0.25">
      <c r="A134" t="s">
        <v>971</v>
      </c>
      <c r="B134" t="s">
        <v>972</v>
      </c>
      <c r="C134" t="s">
        <v>30</v>
      </c>
      <c r="D134" t="s">
        <v>132</v>
      </c>
      <c r="E134" t="s">
        <v>973</v>
      </c>
      <c r="F134" t="s">
        <v>342</v>
      </c>
      <c r="G134" t="s">
        <v>135</v>
      </c>
      <c r="H134" s="23">
        <v>28</v>
      </c>
      <c r="I134" t="s">
        <v>35</v>
      </c>
      <c r="J134" t="s">
        <v>36</v>
      </c>
      <c r="K134" t="s">
        <v>37</v>
      </c>
      <c r="L134" s="23">
        <v>0</v>
      </c>
      <c r="M134" s="23">
        <v>1</v>
      </c>
      <c r="N134" s="23">
        <v>4</v>
      </c>
      <c r="O134" t="s">
        <v>72</v>
      </c>
      <c r="P134" t="s">
        <v>39</v>
      </c>
      <c r="Q134" t="s">
        <v>974</v>
      </c>
      <c r="R134" t="s">
        <v>975</v>
      </c>
      <c r="S134" t="s">
        <v>42</v>
      </c>
      <c r="T134" s="22">
        <v>44339</v>
      </c>
      <c r="U134" s="23">
        <v>32</v>
      </c>
      <c r="V134" t="s">
        <v>43</v>
      </c>
      <c r="W134" s="23">
        <v>442.68</v>
      </c>
      <c r="X134" t="s">
        <v>35</v>
      </c>
      <c r="Y134" s="23">
        <v>0.18</v>
      </c>
      <c r="Z134" t="s">
        <v>36</v>
      </c>
      <c r="AA134" t="s">
        <v>36</v>
      </c>
      <c r="AB134" s="22">
        <v>45116.786134259259</v>
      </c>
    </row>
    <row r="135" spans="1:28" x14ac:dyDescent="0.25">
      <c r="A135" t="s">
        <v>976</v>
      </c>
      <c r="B135" t="s">
        <v>977</v>
      </c>
      <c r="C135" t="s">
        <v>30</v>
      </c>
      <c r="D135" t="s">
        <v>150</v>
      </c>
      <c r="E135" t="s">
        <v>978</v>
      </c>
      <c r="F135" t="s">
        <v>152</v>
      </c>
      <c r="G135" t="s">
        <v>153</v>
      </c>
      <c r="H135" s="23">
        <v>45692</v>
      </c>
      <c r="I135" t="s">
        <v>35</v>
      </c>
      <c r="J135" t="s">
        <v>45</v>
      </c>
      <c r="K135" t="s">
        <v>52</v>
      </c>
      <c r="L135" s="23">
        <v>1</v>
      </c>
      <c r="M135" s="23">
        <v>2</v>
      </c>
      <c r="N135" s="23">
        <v>24</v>
      </c>
      <c r="O135" t="s">
        <v>53</v>
      </c>
      <c r="P135" t="s">
        <v>39</v>
      </c>
      <c r="Q135" t="s">
        <v>979</v>
      </c>
      <c r="R135" t="s">
        <v>980</v>
      </c>
      <c r="S135" t="s">
        <v>42</v>
      </c>
      <c r="T135" s="22">
        <v>44899</v>
      </c>
      <c r="U135" s="23">
        <v>97</v>
      </c>
      <c r="V135" t="s">
        <v>981</v>
      </c>
      <c r="W135" s="23">
        <v>117.9</v>
      </c>
      <c r="X135" t="s">
        <v>44</v>
      </c>
      <c r="Y135" s="23">
        <v>0.18</v>
      </c>
      <c r="Z135" t="s">
        <v>36</v>
      </c>
      <c r="AA135" t="s">
        <v>45</v>
      </c>
      <c r="AB135" s="22">
        <v>45853.959641203714</v>
      </c>
    </row>
    <row r="136" spans="1:28" x14ac:dyDescent="0.25">
      <c r="A136" t="s">
        <v>982</v>
      </c>
      <c r="B136" t="s">
        <v>983</v>
      </c>
      <c r="C136" t="s">
        <v>107</v>
      </c>
      <c r="D136" t="s">
        <v>159</v>
      </c>
      <c r="E136" t="s">
        <v>984</v>
      </c>
      <c r="F136" t="s">
        <v>500</v>
      </c>
      <c r="G136" t="s">
        <v>588</v>
      </c>
      <c r="H136" s="23">
        <v>10</v>
      </c>
      <c r="I136" t="s">
        <v>35</v>
      </c>
      <c r="J136" t="s">
        <v>36</v>
      </c>
      <c r="K136" t="s">
        <v>37</v>
      </c>
      <c r="L136" s="23">
        <v>1</v>
      </c>
      <c r="M136" s="23">
        <v>2</v>
      </c>
      <c r="N136" s="23">
        <v>6</v>
      </c>
      <c r="O136" t="s">
        <v>92</v>
      </c>
      <c r="P136" t="s">
        <v>39</v>
      </c>
      <c r="Q136" t="s">
        <v>985</v>
      </c>
      <c r="R136" t="s">
        <v>986</v>
      </c>
      <c r="S136" t="s">
        <v>42</v>
      </c>
      <c r="T136" s="22">
        <v>45627</v>
      </c>
      <c r="U136" s="23">
        <v>24</v>
      </c>
      <c r="V136" t="s">
        <v>987</v>
      </c>
      <c r="W136" s="23">
        <v>109.96</v>
      </c>
      <c r="X136" t="s">
        <v>44</v>
      </c>
      <c r="Y136" s="23">
        <v>0.18</v>
      </c>
      <c r="Z136" t="s">
        <v>36</v>
      </c>
      <c r="AA136" t="s">
        <v>36</v>
      </c>
      <c r="AB136" s="22">
        <v>44887.544131944444</v>
      </c>
    </row>
    <row r="137" spans="1:28" x14ac:dyDescent="0.25">
      <c r="A137" t="s">
        <v>988</v>
      </c>
      <c r="B137" t="s">
        <v>989</v>
      </c>
      <c r="C137" t="s">
        <v>30</v>
      </c>
      <c r="D137" t="s">
        <v>168</v>
      </c>
      <c r="E137" t="s">
        <v>990</v>
      </c>
      <c r="F137" t="s">
        <v>401</v>
      </c>
      <c r="G137" t="s">
        <v>402</v>
      </c>
      <c r="H137" s="23">
        <v>45689</v>
      </c>
      <c r="I137" t="s">
        <v>35</v>
      </c>
      <c r="J137" t="s">
        <v>36</v>
      </c>
      <c r="K137" t="s">
        <v>37</v>
      </c>
      <c r="L137" s="23">
        <v>1</v>
      </c>
      <c r="M137" s="23">
        <v>3</v>
      </c>
      <c r="N137" s="23">
        <v>24</v>
      </c>
      <c r="O137" t="s">
        <v>53</v>
      </c>
      <c r="P137" t="s">
        <v>39</v>
      </c>
      <c r="Q137" t="s">
        <v>991</v>
      </c>
      <c r="R137" t="s">
        <v>404</v>
      </c>
      <c r="S137" t="s">
        <v>42</v>
      </c>
      <c r="T137" s="22">
        <v>45622</v>
      </c>
      <c r="U137" s="23">
        <v>139</v>
      </c>
      <c r="V137" t="s">
        <v>992</v>
      </c>
      <c r="W137" s="23">
        <v>307.44</v>
      </c>
      <c r="X137" t="s">
        <v>35</v>
      </c>
      <c r="Y137" s="23">
        <v>0.18</v>
      </c>
      <c r="Z137" t="s">
        <v>36</v>
      </c>
      <c r="AA137" t="s">
        <v>36</v>
      </c>
      <c r="AB137" s="22">
        <v>45927.400856481479</v>
      </c>
    </row>
    <row r="138" spans="1:28" x14ac:dyDescent="0.25">
      <c r="A138" t="s">
        <v>993</v>
      </c>
      <c r="B138" t="s">
        <v>994</v>
      </c>
      <c r="C138" t="s">
        <v>67</v>
      </c>
      <c r="D138" t="s">
        <v>176</v>
      </c>
      <c r="E138" t="s">
        <v>995</v>
      </c>
      <c r="F138" t="s">
        <v>178</v>
      </c>
      <c r="G138" t="s">
        <v>179</v>
      </c>
      <c r="H138" s="23">
        <v>45781</v>
      </c>
      <c r="I138" t="s">
        <v>35</v>
      </c>
      <c r="J138" t="s">
        <v>36</v>
      </c>
      <c r="K138" t="s">
        <v>37</v>
      </c>
      <c r="L138" s="23">
        <v>0</v>
      </c>
      <c r="M138" s="23">
        <v>0</v>
      </c>
      <c r="N138" s="23">
        <v>0</v>
      </c>
      <c r="O138" t="s">
        <v>53</v>
      </c>
      <c r="P138" t="s">
        <v>180</v>
      </c>
      <c r="Q138" t="s">
        <v>996</v>
      </c>
      <c r="R138" t="s">
        <v>997</v>
      </c>
      <c r="S138" t="s">
        <v>42</v>
      </c>
      <c r="T138" s="22">
        <v>43581</v>
      </c>
      <c r="U138" s="23">
        <v>447</v>
      </c>
      <c r="V138" t="s">
        <v>998</v>
      </c>
      <c r="W138" s="23">
        <v>208.46</v>
      </c>
      <c r="X138" t="s">
        <v>35</v>
      </c>
      <c r="Y138" s="23">
        <v>0.18</v>
      </c>
      <c r="Z138" t="s">
        <v>36</v>
      </c>
      <c r="AA138" t="s">
        <v>45</v>
      </c>
      <c r="AB138" s="22">
        <v>45531.985011574077</v>
      </c>
    </row>
    <row r="139" spans="1:28" x14ac:dyDescent="0.25">
      <c r="A139" t="s">
        <v>999</v>
      </c>
      <c r="B139" t="s">
        <v>1000</v>
      </c>
      <c r="C139" t="s">
        <v>59</v>
      </c>
      <c r="D139" t="s">
        <v>186</v>
      </c>
      <c r="E139" t="s">
        <v>1001</v>
      </c>
      <c r="F139" t="s">
        <v>468</v>
      </c>
      <c r="G139" t="s">
        <v>469</v>
      </c>
      <c r="H139" s="23">
        <v>0.15</v>
      </c>
      <c r="I139" t="s">
        <v>35</v>
      </c>
      <c r="J139" t="s">
        <v>36</v>
      </c>
      <c r="K139" t="s">
        <v>37</v>
      </c>
      <c r="L139" s="23">
        <v>0</v>
      </c>
      <c r="M139" s="23">
        <v>0</v>
      </c>
      <c r="N139" s="23">
        <v>0</v>
      </c>
      <c r="O139" t="s">
        <v>72</v>
      </c>
      <c r="P139" t="s">
        <v>39</v>
      </c>
      <c r="Q139" t="s">
        <v>1002</v>
      </c>
      <c r="R139" t="s">
        <v>1003</v>
      </c>
      <c r="S139" t="s">
        <v>42</v>
      </c>
      <c r="T139" s="22">
        <v>44474</v>
      </c>
      <c r="U139" s="23">
        <v>159</v>
      </c>
      <c r="V139" t="s">
        <v>1004</v>
      </c>
      <c r="W139" s="23">
        <v>420.73</v>
      </c>
      <c r="X139" t="s">
        <v>35</v>
      </c>
      <c r="Y139" s="23">
        <v>0.18</v>
      </c>
      <c r="Z139" t="s">
        <v>36</v>
      </c>
      <c r="AA139" t="s">
        <v>45</v>
      </c>
      <c r="AB139" s="22">
        <v>45824.663969907408</v>
      </c>
    </row>
    <row r="140" spans="1:28" x14ac:dyDescent="0.25">
      <c r="A140" t="s">
        <v>1005</v>
      </c>
      <c r="B140" t="s">
        <v>1006</v>
      </c>
      <c r="C140" t="s">
        <v>30</v>
      </c>
      <c r="D140" t="s">
        <v>88</v>
      </c>
      <c r="E140" t="s">
        <v>1007</v>
      </c>
      <c r="F140" t="s">
        <v>292</v>
      </c>
      <c r="G140" t="s">
        <v>250</v>
      </c>
      <c r="H140" s="23">
        <v>75000</v>
      </c>
      <c r="I140" t="s">
        <v>35</v>
      </c>
      <c r="J140" t="s">
        <v>36</v>
      </c>
      <c r="K140" t="s">
        <v>37</v>
      </c>
      <c r="L140" s="23">
        <v>60</v>
      </c>
      <c r="M140" s="23">
        <v>180</v>
      </c>
      <c r="N140" s="23">
        <v>0</v>
      </c>
      <c r="O140" t="s">
        <v>53</v>
      </c>
      <c r="P140" t="s">
        <v>39</v>
      </c>
      <c r="Q140" t="s">
        <v>1008</v>
      </c>
      <c r="R140" t="s">
        <v>616</v>
      </c>
      <c r="S140" t="s">
        <v>42</v>
      </c>
      <c r="T140" s="22">
        <v>44513</v>
      </c>
      <c r="U140" s="23">
        <v>61</v>
      </c>
      <c r="V140" t="s">
        <v>1009</v>
      </c>
      <c r="W140" s="23">
        <v>450.51</v>
      </c>
      <c r="X140" t="s">
        <v>35</v>
      </c>
      <c r="Y140" s="23">
        <v>0.18</v>
      </c>
      <c r="Z140" t="s">
        <v>36</v>
      </c>
      <c r="AA140" t="s">
        <v>36</v>
      </c>
      <c r="AB140" s="22">
        <v>45745.777557870373</v>
      </c>
    </row>
    <row r="141" spans="1:28" x14ac:dyDescent="0.25">
      <c r="A141" t="s">
        <v>1010</v>
      </c>
      <c r="B141" t="s">
        <v>1011</v>
      </c>
      <c r="C141" t="s">
        <v>48</v>
      </c>
      <c r="D141" t="s">
        <v>203</v>
      </c>
      <c r="E141" t="s">
        <v>1012</v>
      </c>
      <c r="F141" t="s">
        <v>1013</v>
      </c>
      <c r="G141" t="s">
        <v>1014</v>
      </c>
      <c r="H141" s="23">
        <v>150</v>
      </c>
      <c r="I141" t="s">
        <v>35</v>
      </c>
      <c r="J141" t="s">
        <v>36</v>
      </c>
      <c r="K141" t="s">
        <v>37</v>
      </c>
      <c r="L141" s="23">
        <v>0</v>
      </c>
      <c r="M141" s="23">
        <v>1</v>
      </c>
      <c r="N141" s="23">
        <v>8</v>
      </c>
      <c r="O141" t="s">
        <v>92</v>
      </c>
      <c r="P141" t="s">
        <v>39</v>
      </c>
      <c r="Q141" t="s">
        <v>1015</v>
      </c>
      <c r="R141" t="s">
        <v>430</v>
      </c>
      <c r="S141" t="s">
        <v>42</v>
      </c>
      <c r="T141" s="22">
        <v>44768</v>
      </c>
      <c r="U141" s="23">
        <v>137</v>
      </c>
      <c r="V141" t="s">
        <v>955</v>
      </c>
      <c r="W141" s="23">
        <v>179.94</v>
      </c>
      <c r="X141" t="s">
        <v>44</v>
      </c>
      <c r="Y141" s="23">
        <v>0.18</v>
      </c>
      <c r="Z141" t="s">
        <v>45</v>
      </c>
      <c r="AA141" t="s">
        <v>36</v>
      </c>
      <c r="AB141" s="22">
        <v>45720.25582175926</v>
      </c>
    </row>
    <row r="142" spans="1:28" x14ac:dyDescent="0.25">
      <c r="A142" t="s">
        <v>1016</v>
      </c>
      <c r="B142" t="s">
        <v>1017</v>
      </c>
      <c r="C142" t="s">
        <v>48</v>
      </c>
      <c r="D142" t="s">
        <v>212</v>
      </c>
      <c r="E142" t="s">
        <v>1018</v>
      </c>
      <c r="F142" t="s">
        <v>401</v>
      </c>
      <c r="G142" t="s">
        <v>402</v>
      </c>
      <c r="H142" s="23">
        <v>45785</v>
      </c>
      <c r="I142" t="s">
        <v>44</v>
      </c>
      <c r="J142" t="s">
        <v>36</v>
      </c>
      <c r="K142" t="s">
        <v>37</v>
      </c>
      <c r="L142" s="23">
        <v>2</v>
      </c>
      <c r="M142" s="23">
        <v>5</v>
      </c>
      <c r="N142" s="23">
        <v>0</v>
      </c>
      <c r="O142" t="s">
        <v>53</v>
      </c>
      <c r="P142" t="s">
        <v>180</v>
      </c>
      <c r="Q142" t="s">
        <v>1019</v>
      </c>
      <c r="R142" t="s">
        <v>1020</v>
      </c>
      <c r="S142" t="s">
        <v>42</v>
      </c>
      <c r="T142" s="22">
        <v>45923</v>
      </c>
      <c r="U142" s="23">
        <v>329</v>
      </c>
      <c r="V142" t="s">
        <v>1021</v>
      </c>
      <c r="W142" s="23">
        <v>122.25</v>
      </c>
      <c r="X142" t="s">
        <v>35</v>
      </c>
      <c r="Y142" s="23">
        <v>0.18</v>
      </c>
      <c r="Z142" t="s">
        <v>36</v>
      </c>
      <c r="AA142" t="s">
        <v>36</v>
      </c>
      <c r="AB142" s="22">
        <v>45790.992002314822</v>
      </c>
    </row>
    <row r="143" spans="1:28" x14ac:dyDescent="0.25">
      <c r="A143" t="s">
        <v>1022</v>
      </c>
      <c r="B143" t="s">
        <v>1023</v>
      </c>
      <c r="C143" t="s">
        <v>30</v>
      </c>
      <c r="D143" t="s">
        <v>221</v>
      </c>
      <c r="E143" t="s">
        <v>1024</v>
      </c>
      <c r="F143" t="s">
        <v>361</v>
      </c>
      <c r="G143" t="s">
        <v>82</v>
      </c>
      <c r="H143" s="23">
        <v>22</v>
      </c>
      <c r="I143" t="s">
        <v>35</v>
      </c>
      <c r="J143" t="s">
        <v>36</v>
      </c>
      <c r="K143" t="s">
        <v>37</v>
      </c>
      <c r="L143" s="23">
        <v>1</v>
      </c>
      <c r="M143" s="23">
        <v>2</v>
      </c>
      <c r="N143" s="23">
        <v>24</v>
      </c>
      <c r="O143" t="s">
        <v>72</v>
      </c>
      <c r="P143" t="s">
        <v>39</v>
      </c>
      <c r="Q143" t="s">
        <v>1025</v>
      </c>
      <c r="R143" t="s">
        <v>1026</v>
      </c>
      <c r="S143" t="s">
        <v>42</v>
      </c>
      <c r="T143" s="22">
        <v>43711</v>
      </c>
      <c r="U143" s="23">
        <v>316</v>
      </c>
      <c r="V143" t="s">
        <v>1027</v>
      </c>
      <c r="W143" s="23">
        <v>391.36</v>
      </c>
      <c r="X143" t="s">
        <v>44</v>
      </c>
      <c r="Y143" s="23">
        <v>0.18</v>
      </c>
      <c r="Z143" t="s">
        <v>36</v>
      </c>
      <c r="AA143" t="s">
        <v>45</v>
      </c>
      <c r="AB143" s="22">
        <v>45839.983831018522</v>
      </c>
    </row>
    <row r="144" spans="1:28" x14ac:dyDescent="0.25">
      <c r="A144" t="s">
        <v>1028</v>
      </c>
      <c r="B144" t="s">
        <v>1029</v>
      </c>
      <c r="C144" t="s">
        <v>67</v>
      </c>
      <c r="D144" t="s">
        <v>230</v>
      </c>
      <c r="E144" t="s">
        <v>1030</v>
      </c>
      <c r="F144" t="s">
        <v>1031</v>
      </c>
      <c r="G144" t="s">
        <v>1032</v>
      </c>
      <c r="H144" s="23">
        <v>120</v>
      </c>
      <c r="I144" t="s">
        <v>35</v>
      </c>
      <c r="J144" t="s">
        <v>45</v>
      </c>
      <c r="K144" t="s">
        <v>37</v>
      </c>
      <c r="L144" s="23">
        <v>2</v>
      </c>
      <c r="M144" s="23">
        <v>5</v>
      </c>
      <c r="N144" s="23">
        <v>0</v>
      </c>
      <c r="O144" t="s">
        <v>38</v>
      </c>
      <c r="P144" t="s">
        <v>39</v>
      </c>
      <c r="Q144" t="s">
        <v>1033</v>
      </c>
      <c r="R144" t="s">
        <v>1034</v>
      </c>
      <c r="S144" t="s">
        <v>42</v>
      </c>
      <c r="T144" s="22">
        <v>45894</v>
      </c>
      <c r="U144" s="23">
        <v>40</v>
      </c>
      <c r="V144" t="s">
        <v>1035</v>
      </c>
      <c r="W144" s="23">
        <v>141.03</v>
      </c>
      <c r="X144" t="s">
        <v>44</v>
      </c>
      <c r="Y144" s="23">
        <v>0.18</v>
      </c>
      <c r="Z144" t="s">
        <v>36</v>
      </c>
      <c r="AA144" t="s">
        <v>45</v>
      </c>
      <c r="AB144" s="22">
        <v>45670.500960648147</v>
      </c>
    </row>
    <row r="145" spans="1:28" x14ac:dyDescent="0.25">
      <c r="A145" t="s">
        <v>1036</v>
      </c>
      <c r="B145" t="s">
        <v>1037</v>
      </c>
      <c r="C145" t="s">
        <v>30</v>
      </c>
      <c r="D145" t="s">
        <v>239</v>
      </c>
      <c r="E145" t="s">
        <v>1038</v>
      </c>
      <c r="F145" t="s">
        <v>1039</v>
      </c>
      <c r="G145" t="s">
        <v>1040</v>
      </c>
      <c r="H145" s="23">
        <v>280</v>
      </c>
      <c r="I145" t="s">
        <v>35</v>
      </c>
      <c r="J145" t="s">
        <v>45</v>
      </c>
      <c r="K145" t="s">
        <v>37</v>
      </c>
      <c r="L145" s="23">
        <v>2</v>
      </c>
      <c r="M145" s="23">
        <v>5</v>
      </c>
      <c r="N145" s="23">
        <v>8</v>
      </c>
      <c r="O145" t="s">
        <v>92</v>
      </c>
      <c r="P145" t="s">
        <v>39</v>
      </c>
      <c r="Q145" t="s">
        <v>1041</v>
      </c>
      <c r="R145" t="s">
        <v>457</v>
      </c>
      <c r="S145" t="s">
        <v>42</v>
      </c>
      <c r="T145" s="22">
        <v>45864</v>
      </c>
      <c r="U145" s="23">
        <v>135</v>
      </c>
      <c r="V145" t="s">
        <v>611</v>
      </c>
      <c r="W145" s="23">
        <v>412.19</v>
      </c>
      <c r="X145" t="s">
        <v>35</v>
      </c>
      <c r="Y145" s="23">
        <v>0.18</v>
      </c>
      <c r="Z145" t="s">
        <v>45</v>
      </c>
      <c r="AA145" t="s">
        <v>36</v>
      </c>
      <c r="AB145" s="22">
        <v>45918.763564814813</v>
      </c>
    </row>
    <row r="146" spans="1:28" x14ac:dyDescent="0.25">
      <c r="A146" t="s">
        <v>1042</v>
      </c>
      <c r="B146" t="s">
        <v>1043</v>
      </c>
      <c r="C146" t="s">
        <v>30</v>
      </c>
      <c r="D146" t="s">
        <v>247</v>
      </c>
      <c r="E146" t="s">
        <v>1044</v>
      </c>
      <c r="F146" t="s">
        <v>1045</v>
      </c>
      <c r="G146" t="s">
        <v>1046</v>
      </c>
      <c r="H146" s="23">
        <v>1800</v>
      </c>
      <c r="I146" t="s">
        <v>35</v>
      </c>
      <c r="J146" t="s">
        <v>36</v>
      </c>
      <c r="K146" t="s">
        <v>37</v>
      </c>
      <c r="L146" s="23">
        <v>7</v>
      </c>
      <c r="M146" s="23">
        <v>21</v>
      </c>
      <c r="N146" s="23">
        <v>0</v>
      </c>
      <c r="P146" t="s">
        <v>39</v>
      </c>
      <c r="Q146" t="s">
        <v>1047</v>
      </c>
      <c r="R146" t="s">
        <v>1048</v>
      </c>
      <c r="S146" t="s">
        <v>42</v>
      </c>
      <c r="T146" s="22">
        <v>44842</v>
      </c>
      <c r="U146" s="23">
        <v>79</v>
      </c>
      <c r="V146" t="s">
        <v>1049</v>
      </c>
      <c r="W146" s="23">
        <v>214.75</v>
      </c>
      <c r="X146" t="s">
        <v>35</v>
      </c>
      <c r="Y146" s="23">
        <v>0.18</v>
      </c>
      <c r="Z146" t="s">
        <v>36</v>
      </c>
      <c r="AA146" t="s">
        <v>45</v>
      </c>
      <c r="AB146" s="22">
        <v>45921.992962962962</v>
      </c>
    </row>
    <row r="147" spans="1:28" x14ac:dyDescent="0.25">
      <c r="A147" t="s">
        <v>1050</v>
      </c>
      <c r="B147" t="s">
        <v>1051</v>
      </c>
      <c r="C147" t="s">
        <v>30</v>
      </c>
      <c r="D147" t="s">
        <v>256</v>
      </c>
      <c r="E147" t="s">
        <v>1052</v>
      </c>
      <c r="F147" t="s">
        <v>1053</v>
      </c>
      <c r="G147" t="s">
        <v>1054</v>
      </c>
      <c r="H147" s="23">
        <v>25</v>
      </c>
      <c r="I147" t="s">
        <v>35</v>
      </c>
      <c r="J147" t="s">
        <v>36</v>
      </c>
      <c r="K147" t="s">
        <v>37</v>
      </c>
      <c r="L147" s="23">
        <v>0</v>
      </c>
      <c r="M147" s="23">
        <v>0</v>
      </c>
      <c r="N147" s="23">
        <v>0</v>
      </c>
      <c r="O147" t="s">
        <v>53</v>
      </c>
      <c r="P147" t="s">
        <v>39</v>
      </c>
      <c r="Q147" t="s">
        <v>1055</v>
      </c>
      <c r="R147" t="s">
        <v>1056</v>
      </c>
      <c r="S147" t="s">
        <v>42</v>
      </c>
      <c r="T147" s="22">
        <v>44056</v>
      </c>
      <c r="U147" s="23">
        <v>171</v>
      </c>
      <c r="V147" t="s">
        <v>502</v>
      </c>
      <c r="W147" s="23">
        <v>335.44</v>
      </c>
      <c r="X147" t="s">
        <v>44</v>
      </c>
      <c r="Y147" s="23">
        <v>0.18</v>
      </c>
      <c r="Z147" t="s">
        <v>36</v>
      </c>
      <c r="AA147" t="s">
        <v>45</v>
      </c>
      <c r="AB147" s="22">
        <v>45799.931493055563</v>
      </c>
    </row>
    <row r="148" spans="1:28" x14ac:dyDescent="0.25">
      <c r="A148" t="s">
        <v>1057</v>
      </c>
      <c r="B148" t="s">
        <v>1058</v>
      </c>
      <c r="C148" t="s">
        <v>67</v>
      </c>
      <c r="D148" t="s">
        <v>265</v>
      </c>
      <c r="E148" t="s">
        <v>1059</v>
      </c>
      <c r="F148" t="s">
        <v>1060</v>
      </c>
      <c r="G148" t="s">
        <v>1061</v>
      </c>
      <c r="H148" s="23">
        <v>320</v>
      </c>
      <c r="I148" t="s">
        <v>35</v>
      </c>
      <c r="J148" t="s">
        <v>36</v>
      </c>
      <c r="K148" t="s">
        <v>37</v>
      </c>
      <c r="L148" s="23">
        <v>1</v>
      </c>
      <c r="M148" s="23">
        <v>2</v>
      </c>
      <c r="N148" s="23">
        <v>6</v>
      </c>
      <c r="O148" t="s">
        <v>53</v>
      </c>
      <c r="P148" t="s">
        <v>39</v>
      </c>
      <c r="Q148" t="s">
        <v>1062</v>
      </c>
      <c r="R148" t="s">
        <v>1063</v>
      </c>
      <c r="S148" t="s">
        <v>42</v>
      </c>
      <c r="T148" s="22">
        <v>44819</v>
      </c>
      <c r="U148" s="23">
        <v>122</v>
      </c>
      <c r="V148" t="s">
        <v>1064</v>
      </c>
      <c r="W148" s="23">
        <v>52.29</v>
      </c>
      <c r="X148" t="s">
        <v>35</v>
      </c>
      <c r="Y148" s="23">
        <v>0.18</v>
      </c>
      <c r="Z148" t="s">
        <v>36</v>
      </c>
      <c r="AA148" t="s">
        <v>45</v>
      </c>
      <c r="AB148" s="22">
        <v>45437.993680555563</v>
      </c>
    </row>
    <row r="149" spans="1:28" x14ac:dyDescent="0.25">
      <c r="A149" t="s">
        <v>1065</v>
      </c>
      <c r="B149" t="s">
        <v>1066</v>
      </c>
      <c r="C149" t="s">
        <v>67</v>
      </c>
      <c r="D149" t="s">
        <v>274</v>
      </c>
      <c r="E149" t="s">
        <v>1067</v>
      </c>
      <c r="F149" t="s">
        <v>143</v>
      </c>
      <c r="G149" t="s">
        <v>144</v>
      </c>
      <c r="H149" s="23">
        <v>45872</v>
      </c>
      <c r="I149" t="s">
        <v>35</v>
      </c>
      <c r="J149" t="s">
        <v>36</v>
      </c>
      <c r="K149" t="s">
        <v>37</v>
      </c>
      <c r="L149" s="23">
        <v>1</v>
      </c>
      <c r="M149" s="23">
        <v>2</v>
      </c>
      <c r="N149" s="23">
        <v>24</v>
      </c>
      <c r="O149" t="s">
        <v>53</v>
      </c>
      <c r="P149" t="s">
        <v>39</v>
      </c>
      <c r="Q149" t="s">
        <v>1068</v>
      </c>
      <c r="R149" t="s">
        <v>1069</v>
      </c>
      <c r="S149" t="s">
        <v>42</v>
      </c>
      <c r="T149" s="22">
        <v>45202</v>
      </c>
      <c r="U149" s="23">
        <v>13</v>
      </c>
      <c r="V149" t="s">
        <v>1070</v>
      </c>
      <c r="W149" s="23">
        <v>313.81</v>
      </c>
      <c r="X149" t="s">
        <v>35</v>
      </c>
      <c r="Y149" s="23">
        <v>0.18</v>
      </c>
      <c r="Z149" t="s">
        <v>45</v>
      </c>
      <c r="AA149" t="s">
        <v>36</v>
      </c>
      <c r="AB149" s="22">
        <v>45264.671689814822</v>
      </c>
    </row>
    <row r="150" spans="1:28" x14ac:dyDescent="0.25">
      <c r="A150" t="s">
        <v>1071</v>
      </c>
      <c r="B150" t="s">
        <v>1072</v>
      </c>
      <c r="C150" t="s">
        <v>30</v>
      </c>
      <c r="D150" t="s">
        <v>281</v>
      </c>
      <c r="E150" t="s">
        <v>1073</v>
      </c>
      <c r="F150" t="s">
        <v>368</v>
      </c>
      <c r="G150" t="s">
        <v>369</v>
      </c>
      <c r="H150" s="23">
        <v>22</v>
      </c>
      <c r="I150" t="s">
        <v>35</v>
      </c>
      <c r="J150" t="s">
        <v>45</v>
      </c>
      <c r="K150" t="s">
        <v>52</v>
      </c>
      <c r="L150" s="23">
        <v>0</v>
      </c>
      <c r="M150" s="23">
        <v>0</v>
      </c>
      <c r="N150" s="23">
        <v>0</v>
      </c>
      <c r="O150" t="s">
        <v>53</v>
      </c>
      <c r="P150" t="s">
        <v>39</v>
      </c>
      <c r="Q150" t="s">
        <v>1074</v>
      </c>
      <c r="R150" t="s">
        <v>1075</v>
      </c>
      <c r="S150" t="s">
        <v>42</v>
      </c>
      <c r="T150" s="22">
        <v>44982</v>
      </c>
      <c r="U150" s="23">
        <v>68</v>
      </c>
      <c r="V150" t="s">
        <v>1076</v>
      </c>
      <c r="W150" s="23">
        <v>228.63</v>
      </c>
      <c r="X150" t="s">
        <v>44</v>
      </c>
      <c r="Y150" s="23">
        <v>0.18</v>
      </c>
      <c r="Z150" t="s">
        <v>36</v>
      </c>
      <c r="AA150" t="s">
        <v>36</v>
      </c>
      <c r="AB150" s="22">
        <v>45880.402627314812</v>
      </c>
    </row>
    <row r="151" spans="1:28" x14ac:dyDescent="0.25">
      <c r="A151" t="s">
        <v>1077</v>
      </c>
      <c r="B151" t="s">
        <v>1078</v>
      </c>
      <c r="C151" t="s">
        <v>30</v>
      </c>
      <c r="D151" t="s">
        <v>290</v>
      </c>
      <c r="E151" t="s">
        <v>1079</v>
      </c>
      <c r="F151" t="s">
        <v>376</v>
      </c>
      <c r="G151" t="s">
        <v>118</v>
      </c>
      <c r="H151" s="23">
        <v>180</v>
      </c>
      <c r="I151" t="s">
        <v>35</v>
      </c>
      <c r="J151" t="s">
        <v>36</v>
      </c>
      <c r="K151" t="s">
        <v>37</v>
      </c>
      <c r="L151" s="23">
        <v>2</v>
      </c>
      <c r="M151" s="23">
        <v>5</v>
      </c>
      <c r="N151" s="23">
        <v>0</v>
      </c>
      <c r="O151" t="s">
        <v>53</v>
      </c>
      <c r="P151" t="s">
        <v>39</v>
      </c>
      <c r="Q151" t="s">
        <v>1080</v>
      </c>
      <c r="R151" t="s">
        <v>1081</v>
      </c>
      <c r="S151" t="s">
        <v>42</v>
      </c>
      <c r="T151" s="22">
        <v>44557</v>
      </c>
      <c r="U151" s="23">
        <v>105</v>
      </c>
      <c r="V151" t="s">
        <v>1082</v>
      </c>
      <c r="W151" s="23">
        <v>295.37</v>
      </c>
      <c r="X151" t="s">
        <v>35</v>
      </c>
      <c r="Y151" s="23">
        <v>0.18</v>
      </c>
      <c r="Z151" t="s">
        <v>36</v>
      </c>
      <c r="AA151" t="s">
        <v>36</v>
      </c>
      <c r="AB151" s="22">
        <v>45116.786134259259</v>
      </c>
    </row>
    <row r="152" spans="1:28" x14ac:dyDescent="0.25">
      <c r="A152" t="s">
        <v>1083</v>
      </c>
      <c r="B152" t="s">
        <v>1084</v>
      </c>
      <c r="C152" t="s">
        <v>107</v>
      </c>
      <c r="D152" t="s">
        <v>298</v>
      </c>
      <c r="E152" t="s">
        <v>1085</v>
      </c>
      <c r="F152" t="s">
        <v>401</v>
      </c>
      <c r="G152" t="s">
        <v>402</v>
      </c>
      <c r="H152" s="23">
        <v>45781</v>
      </c>
      <c r="I152" t="s">
        <v>35</v>
      </c>
      <c r="J152" t="s">
        <v>36</v>
      </c>
      <c r="K152" t="s">
        <v>37</v>
      </c>
      <c r="L152" s="23">
        <v>1</v>
      </c>
      <c r="M152" s="23">
        <v>3</v>
      </c>
      <c r="N152" s="23">
        <v>0</v>
      </c>
      <c r="O152" t="s">
        <v>92</v>
      </c>
      <c r="P152" t="s">
        <v>39</v>
      </c>
      <c r="Q152" t="s">
        <v>1086</v>
      </c>
      <c r="R152" t="s">
        <v>1087</v>
      </c>
      <c r="S152" t="s">
        <v>42</v>
      </c>
      <c r="T152" s="22">
        <v>45277</v>
      </c>
      <c r="U152" s="23">
        <v>28</v>
      </c>
      <c r="V152" t="s">
        <v>816</v>
      </c>
      <c r="W152" s="23">
        <v>88.17</v>
      </c>
      <c r="X152" t="s">
        <v>35</v>
      </c>
      <c r="Y152" s="23">
        <v>0.18</v>
      </c>
      <c r="Z152" t="s">
        <v>36</v>
      </c>
      <c r="AA152" t="s">
        <v>36</v>
      </c>
      <c r="AB152" s="22">
        <v>45853.959641203714</v>
      </c>
    </row>
    <row r="153" spans="1:28" x14ac:dyDescent="0.25">
      <c r="A153" t="s">
        <v>1088</v>
      </c>
      <c r="B153" t="s">
        <v>1089</v>
      </c>
      <c r="C153" t="s">
        <v>30</v>
      </c>
      <c r="D153" t="s">
        <v>31</v>
      </c>
      <c r="E153" t="s">
        <v>1090</v>
      </c>
      <c r="F153" t="s">
        <v>232</v>
      </c>
      <c r="G153" t="s">
        <v>233</v>
      </c>
      <c r="H153" s="23">
        <v>110</v>
      </c>
      <c r="I153" t="s">
        <v>35</v>
      </c>
      <c r="J153" t="s">
        <v>36</v>
      </c>
      <c r="K153" t="s">
        <v>37</v>
      </c>
      <c r="L153" s="23">
        <v>0</v>
      </c>
      <c r="M153" s="23">
        <v>0</v>
      </c>
      <c r="N153" s="23">
        <v>0</v>
      </c>
      <c r="O153" t="s">
        <v>72</v>
      </c>
      <c r="P153" t="s">
        <v>39</v>
      </c>
      <c r="Q153" t="s">
        <v>1091</v>
      </c>
      <c r="R153" t="s">
        <v>1092</v>
      </c>
      <c r="S153" t="s">
        <v>42</v>
      </c>
      <c r="T153" s="22">
        <v>44517</v>
      </c>
      <c r="U153" s="23">
        <v>143</v>
      </c>
      <c r="V153" t="s">
        <v>1093</v>
      </c>
      <c r="W153" s="23">
        <v>369.75</v>
      </c>
      <c r="X153" t="s">
        <v>44</v>
      </c>
      <c r="Y153" s="23">
        <v>0.18</v>
      </c>
      <c r="Z153" t="s">
        <v>36</v>
      </c>
      <c r="AA153" t="s">
        <v>36</v>
      </c>
      <c r="AB153" s="22">
        <v>44887.544131944444</v>
      </c>
    </row>
    <row r="154" spans="1:28" x14ac:dyDescent="0.25">
      <c r="A154" t="s">
        <v>1094</v>
      </c>
      <c r="B154" t="s">
        <v>1095</v>
      </c>
      <c r="C154" t="s">
        <v>30</v>
      </c>
      <c r="D154" t="s">
        <v>68</v>
      </c>
      <c r="E154" t="s">
        <v>1096</v>
      </c>
      <c r="F154" t="s">
        <v>1097</v>
      </c>
      <c r="G154" t="s">
        <v>1098</v>
      </c>
      <c r="H154" s="23">
        <v>180</v>
      </c>
      <c r="I154" t="s">
        <v>35</v>
      </c>
      <c r="J154" t="s">
        <v>36</v>
      </c>
      <c r="K154" t="s">
        <v>37</v>
      </c>
      <c r="L154" s="23">
        <v>1</v>
      </c>
      <c r="M154" s="23">
        <v>2</v>
      </c>
      <c r="N154" s="23">
        <v>0</v>
      </c>
      <c r="O154" t="s">
        <v>72</v>
      </c>
      <c r="P154" t="s">
        <v>39</v>
      </c>
      <c r="Q154" t="s">
        <v>565</v>
      </c>
      <c r="R154" t="s">
        <v>523</v>
      </c>
      <c r="S154" t="s">
        <v>42</v>
      </c>
      <c r="T154" s="22">
        <v>43731</v>
      </c>
      <c r="U154" s="23">
        <v>26</v>
      </c>
      <c r="V154" t="s">
        <v>1099</v>
      </c>
      <c r="W154" s="23">
        <v>432.08</v>
      </c>
      <c r="X154" t="s">
        <v>44</v>
      </c>
      <c r="Y154" s="23">
        <v>0.18</v>
      </c>
      <c r="Z154" t="s">
        <v>36</v>
      </c>
      <c r="AA154" t="s">
        <v>36</v>
      </c>
      <c r="AB154" s="22">
        <v>45927.400856481479</v>
      </c>
    </row>
    <row r="155" spans="1:28" x14ac:dyDescent="0.25">
      <c r="A155" t="s">
        <v>1100</v>
      </c>
      <c r="B155" t="s">
        <v>1101</v>
      </c>
      <c r="C155" t="s">
        <v>67</v>
      </c>
      <c r="D155" t="s">
        <v>88</v>
      </c>
      <c r="E155" t="s">
        <v>1102</v>
      </c>
      <c r="F155" t="s">
        <v>1103</v>
      </c>
      <c r="G155" t="s">
        <v>1104</v>
      </c>
      <c r="H155" s="23">
        <v>85</v>
      </c>
      <c r="I155" t="s">
        <v>35</v>
      </c>
      <c r="J155" t="s">
        <v>36</v>
      </c>
      <c r="K155" t="s">
        <v>37</v>
      </c>
      <c r="L155" s="23">
        <v>0</v>
      </c>
      <c r="M155" s="23">
        <v>1</v>
      </c>
      <c r="N155" s="23">
        <v>12</v>
      </c>
      <c r="O155" t="s">
        <v>92</v>
      </c>
      <c r="P155" t="s">
        <v>39</v>
      </c>
      <c r="Q155" t="s">
        <v>1105</v>
      </c>
      <c r="R155" t="s">
        <v>1106</v>
      </c>
      <c r="S155" t="s">
        <v>42</v>
      </c>
      <c r="T155" s="22">
        <v>44090</v>
      </c>
      <c r="U155" s="23">
        <v>47</v>
      </c>
      <c r="V155" t="s">
        <v>1107</v>
      </c>
      <c r="W155" s="23">
        <v>112.29</v>
      </c>
      <c r="X155" t="s">
        <v>35</v>
      </c>
      <c r="Y155" s="23">
        <v>0.18</v>
      </c>
      <c r="Z155" t="s">
        <v>36</v>
      </c>
      <c r="AA155" t="s">
        <v>45</v>
      </c>
      <c r="AB155" s="22">
        <v>45531.985011574077</v>
      </c>
    </row>
    <row r="156" spans="1:28" x14ac:dyDescent="0.25">
      <c r="A156" t="s">
        <v>1108</v>
      </c>
      <c r="B156" t="s">
        <v>1109</v>
      </c>
      <c r="C156" t="s">
        <v>48</v>
      </c>
      <c r="D156" t="s">
        <v>141</v>
      </c>
      <c r="E156" t="s">
        <v>1110</v>
      </c>
      <c r="F156" t="s">
        <v>327</v>
      </c>
      <c r="G156" t="s">
        <v>727</v>
      </c>
      <c r="H156" s="23">
        <v>0.45</v>
      </c>
      <c r="I156" t="s">
        <v>35</v>
      </c>
      <c r="J156" t="s">
        <v>36</v>
      </c>
      <c r="K156" t="s">
        <v>37</v>
      </c>
      <c r="L156" s="23">
        <v>1</v>
      </c>
      <c r="M156" s="23">
        <v>2</v>
      </c>
      <c r="N156" s="23">
        <v>4</v>
      </c>
      <c r="O156" t="s">
        <v>53</v>
      </c>
      <c r="P156" t="s">
        <v>39</v>
      </c>
      <c r="Q156" t="s">
        <v>1111</v>
      </c>
      <c r="R156" t="s">
        <v>1112</v>
      </c>
      <c r="S156" t="s">
        <v>42</v>
      </c>
      <c r="T156" s="22">
        <v>44042</v>
      </c>
      <c r="U156" s="23">
        <v>263</v>
      </c>
      <c r="V156" t="s">
        <v>1009</v>
      </c>
      <c r="W156" s="23">
        <v>52.38</v>
      </c>
      <c r="X156" t="s">
        <v>44</v>
      </c>
      <c r="Y156" s="23">
        <v>0.18</v>
      </c>
      <c r="Z156" t="s">
        <v>36</v>
      </c>
      <c r="AA156" t="s">
        <v>36</v>
      </c>
      <c r="AB156" s="22">
        <v>45824.663969907408</v>
      </c>
    </row>
    <row r="157" spans="1:28" x14ac:dyDescent="0.25">
      <c r="A157" t="s">
        <v>1113</v>
      </c>
      <c r="B157" t="s">
        <v>1114</v>
      </c>
      <c r="C157" t="s">
        <v>30</v>
      </c>
      <c r="D157" t="s">
        <v>124</v>
      </c>
      <c r="E157" t="s">
        <v>1115</v>
      </c>
      <c r="F157" t="s">
        <v>334</v>
      </c>
      <c r="G157" t="s">
        <v>215</v>
      </c>
      <c r="H157" s="23">
        <v>280</v>
      </c>
      <c r="I157" t="s">
        <v>44</v>
      </c>
      <c r="J157" t="s">
        <v>36</v>
      </c>
      <c r="K157" t="s">
        <v>37</v>
      </c>
      <c r="L157" s="23">
        <v>3</v>
      </c>
      <c r="M157" s="23">
        <v>7</v>
      </c>
      <c r="N157" s="23">
        <v>0</v>
      </c>
      <c r="O157" t="s">
        <v>53</v>
      </c>
      <c r="P157" t="s">
        <v>39</v>
      </c>
      <c r="Q157" t="s">
        <v>1116</v>
      </c>
      <c r="R157" t="s">
        <v>378</v>
      </c>
      <c r="S157" t="s">
        <v>42</v>
      </c>
      <c r="T157" s="22">
        <v>44750</v>
      </c>
      <c r="U157" s="23">
        <v>44</v>
      </c>
      <c r="V157" t="s">
        <v>1117</v>
      </c>
      <c r="W157" s="23">
        <v>16.7</v>
      </c>
      <c r="X157" t="s">
        <v>35</v>
      </c>
      <c r="Y157" s="23">
        <v>0.18</v>
      </c>
      <c r="Z157" t="s">
        <v>36</v>
      </c>
      <c r="AA157" t="s">
        <v>36</v>
      </c>
      <c r="AB157" s="22">
        <v>45745.777557870373</v>
      </c>
    </row>
    <row r="158" spans="1:28" x14ac:dyDescent="0.25">
      <c r="A158" t="s">
        <v>1118</v>
      </c>
      <c r="B158" t="s">
        <v>1119</v>
      </c>
      <c r="C158" t="s">
        <v>67</v>
      </c>
      <c r="D158" t="s">
        <v>340</v>
      </c>
      <c r="E158" t="s">
        <v>1120</v>
      </c>
      <c r="F158" t="s">
        <v>1121</v>
      </c>
      <c r="G158" t="s">
        <v>1122</v>
      </c>
      <c r="H158" s="23">
        <v>15</v>
      </c>
      <c r="I158" t="s">
        <v>35</v>
      </c>
      <c r="J158" t="s">
        <v>36</v>
      </c>
      <c r="K158" t="s">
        <v>37</v>
      </c>
      <c r="L158" s="23">
        <v>0</v>
      </c>
      <c r="M158" s="23">
        <v>1</v>
      </c>
      <c r="N158" s="23">
        <v>2</v>
      </c>
      <c r="O158" t="s">
        <v>53</v>
      </c>
      <c r="P158" t="s">
        <v>39</v>
      </c>
      <c r="Q158" t="s">
        <v>1123</v>
      </c>
      <c r="R158" t="s">
        <v>1124</v>
      </c>
      <c r="S158" t="s">
        <v>42</v>
      </c>
      <c r="T158" s="22">
        <v>43887</v>
      </c>
      <c r="U158" s="23">
        <v>142</v>
      </c>
      <c r="V158" t="s">
        <v>673</v>
      </c>
      <c r="W158" s="23">
        <v>322.77999999999997</v>
      </c>
      <c r="X158" t="s">
        <v>35</v>
      </c>
      <c r="Y158" s="23">
        <v>0.18</v>
      </c>
      <c r="Z158" t="s">
        <v>36</v>
      </c>
      <c r="AA158" t="s">
        <v>36</v>
      </c>
      <c r="AB158" s="22">
        <v>45720.25582175926</v>
      </c>
    </row>
    <row r="159" spans="1:28" x14ac:dyDescent="0.25">
      <c r="A159" t="s">
        <v>1125</v>
      </c>
      <c r="B159" t="s">
        <v>1126</v>
      </c>
      <c r="C159" t="s">
        <v>59</v>
      </c>
      <c r="D159" t="s">
        <v>31</v>
      </c>
      <c r="E159" t="s">
        <v>1127</v>
      </c>
      <c r="F159" t="s">
        <v>902</v>
      </c>
      <c r="G159" t="s">
        <v>34</v>
      </c>
      <c r="H159" s="23">
        <v>135</v>
      </c>
      <c r="I159" t="s">
        <v>35</v>
      </c>
      <c r="J159" t="s">
        <v>36</v>
      </c>
      <c r="K159" t="s">
        <v>37</v>
      </c>
      <c r="L159" s="23">
        <v>0</v>
      </c>
      <c r="M159" s="23">
        <v>0</v>
      </c>
      <c r="N159" s="23">
        <v>0</v>
      </c>
      <c r="O159" t="s">
        <v>72</v>
      </c>
      <c r="P159" t="s">
        <v>39</v>
      </c>
      <c r="Q159" t="s">
        <v>1128</v>
      </c>
      <c r="R159" t="s">
        <v>1129</v>
      </c>
      <c r="S159" t="s">
        <v>42</v>
      </c>
      <c r="T159" s="22">
        <v>43918</v>
      </c>
      <c r="U159" s="23">
        <v>22</v>
      </c>
      <c r="V159" t="s">
        <v>1130</v>
      </c>
      <c r="W159" s="23">
        <v>305.51</v>
      </c>
      <c r="X159" t="s">
        <v>44</v>
      </c>
      <c r="Y159" s="23">
        <v>0.18</v>
      </c>
      <c r="Z159" t="s">
        <v>36</v>
      </c>
      <c r="AA159" t="s">
        <v>36</v>
      </c>
      <c r="AB159" s="22">
        <v>45790.992002314822</v>
      </c>
    </row>
    <row r="160" spans="1:28" x14ac:dyDescent="0.25">
      <c r="A160" t="s">
        <v>1131</v>
      </c>
      <c r="B160" t="s">
        <v>1132</v>
      </c>
      <c r="C160" t="s">
        <v>30</v>
      </c>
      <c r="D160" t="s">
        <v>68</v>
      </c>
      <c r="E160" t="s">
        <v>1133</v>
      </c>
      <c r="F160" t="s">
        <v>70</v>
      </c>
      <c r="G160" t="s">
        <v>71</v>
      </c>
      <c r="H160" s="23">
        <v>18</v>
      </c>
      <c r="I160" t="s">
        <v>35</v>
      </c>
      <c r="J160" t="s">
        <v>36</v>
      </c>
      <c r="K160" t="s">
        <v>37</v>
      </c>
      <c r="L160" s="23">
        <v>0</v>
      </c>
      <c r="M160" s="23">
        <v>2</v>
      </c>
      <c r="N160" s="23">
        <v>6</v>
      </c>
      <c r="O160" t="s">
        <v>72</v>
      </c>
      <c r="P160" t="s">
        <v>39</v>
      </c>
      <c r="Q160" t="s">
        <v>1134</v>
      </c>
      <c r="R160" t="s">
        <v>1135</v>
      </c>
      <c r="S160" t="s">
        <v>42</v>
      </c>
      <c r="T160" s="22">
        <v>43533</v>
      </c>
      <c r="U160" s="23">
        <v>475</v>
      </c>
      <c r="V160" t="s">
        <v>542</v>
      </c>
      <c r="W160" s="23">
        <v>275.62</v>
      </c>
      <c r="X160" t="s">
        <v>35</v>
      </c>
      <c r="Y160" s="23">
        <v>0.18</v>
      </c>
      <c r="Z160" t="s">
        <v>36</v>
      </c>
      <c r="AA160" t="s">
        <v>36</v>
      </c>
      <c r="AB160" s="22">
        <v>45839.983831018522</v>
      </c>
    </row>
    <row r="161" spans="1:28" x14ac:dyDescent="0.25">
      <c r="A161" t="s">
        <v>1136</v>
      </c>
      <c r="B161" t="s">
        <v>1137</v>
      </c>
      <c r="C161" t="s">
        <v>59</v>
      </c>
      <c r="D161" t="s">
        <v>79</v>
      </c>
      <c r="E161" t="s">
        <v>1138</v>
      </c>
      <c r="F161" t="s">
        <v>361</v>
      </c>
      <c r="G161" t="s">
        <v>82</v>
      </c>
      <c r="H161" s="23">
        <v>12</v>
      </c>
      <c r="I161" t="s">
        <v>35</v>
      </c>
      <c r="J161" t="s">
        <v>36</v>
      </c>
      <c r="K161" t="s">
        <v>37</v>
      </c>
      <c r="L161" s="23">
        <v>0</v>
      </c>
      <c r="M161" s="23">
        <v>2</v>
      </c>
      <c r="N161" s="23">
        <v>48</v>
      </c>
      <c r="O161" t="s">
        <v>92</v>
      </c>
      <c r="P161" t="s">
        <v>39</v>
      </c>
      <c r="Q161" t="s">
        <v>559</v>
      </c>
      <c r="R161" t="s">
        <v>560</v>
      </c>
      <c r="S161" t="s">
        <v>42</v>
      </c>
      <c r="T161" s="22">
        <v>44864</v>
      </c>
      <c r="U161" s="23">
        <v>70</v>
      </c>
      <c r="V161" t="s">
        <v>227</v>
      </c>
      <c r="W161" s="23">
        <v>119.81</v>
      </c>
      <c r="X161" t="s">
        <v>35</v>
      </c>
      <c r="Y161" s="23">
        <v>0.18</v>
      </c>
      <c r="Z161" t="s">
        <v>45</v>
      </c>
      <c r="AA161" t="s">
        <v>45</v>
      </c>
      <c r="AB161" s="22">
        <v>45670.500960648147</v>
      </c>
    </row>
    <row r="162" spans="1:28" x14ac:dyDescent="0.25">
      <c r="A162" t="s">
        <v>1139</v>
      </c>
      <c r="B162" t="s">
        <v>1140</v>
      </c>
      <c r="C162" t="s">
        <v>30</v>
      </c>
      <c r="D162" t="s">
        <v>98</v>
      </c>
      <c r="E162" t="s">
        <v>1141</v>
      </c>
      <c r="F162" t="s">
        <v>320</v>
      </c>
      <c r="G162" t="s">
        <v>206</v>
      </c>
      <c r="H162" s="23">
        <v>120</v>
      </c>
      <c r="I162" t="s">
        <v>35</v>
      </c>
      <c r="J162" t="s">
        <v>36</v>
      </c>
      <c r="K162" t="s">
        <v>37</v>
      </c>
      <c r="L162" s="23">
        <v>2</v>
      </c>
      <c r="M162" s="23">
        <v>4</v>
      </c>
      <c r="N162" s="23">
        <v>0</v>
      </c>
      <c r="P162" t="s">
        <v>39</v>
      </c>
      <c r="Q162" t="s">
        <v>1142</v>
      </c>
      <c r="R162" t="s">
        <v>1143</v>
      </c>
      <c r="S162" t="s">
        <v>42</v>
      </c>
      <c r="T162" s="22">
        <v>43796</v>
      </c>
      <c r="U162" s="23">
        <v>97</v>
      </c>
      <c r="V162" t="s">
        <v>623</v>
      </c>
      <c r="W162" s="23">
        <v>198.5</v>
      </c>
      <c r="X162" t="s">
        <v>44</v>
      </c>
      <c r="Y162" s="23">
        <v>0.18</v>
      </c>
      <c r="Z162" t="s">
        <v>45</v>
      </c>
      <c r="AA162" t="s">
        <v>36</v>
      </c>
      <c r="AB162" s="22">
        <v>45918.763564814813</v>
      </c>
    </row>
    <row r="163" spans="1:28" x14ac:dyDescent="0.25">
      <c r="A163" t="s">
        <v>1144</v>
      </c>
      <c r="B163" t="s">
        <v>1145</v>
      </c>
      <c r="C163" t="s">
        <v>67</v>
      </c>
      <c r="D163" t="s">
        <v>115</v>
      </c>
      <c r="E163" t="s">
        <v>1146</v>
      </c>
      <c r="F163" t="s">
        <v>1147</v>
      </c>
      <c r="G163" t="s">
        <v>1148</v>
      </c>
      <c r="H163" s="23">
        <v>85</v>
      </c>
      <c r="I163" t="s">
        <v>35</v>
      </c>
      <c r="J163" t="s">
        <v>36</v>
      </c>
      <c r="K163" t="s">
        <v>37</v>
      </c>
      <c r="L163" s="23">
        <v>2</v>
      </c>
      <c r="M163" s="23">
        <v>5</v>
      </c>
      <c r="N163" s="23">
        <v>0</v>
      </c>
      <c r="O163" t="s">
        <v>53</v>
      </c>
      <c r="P163" t="s">
        <v>39</v>
      </c>
      <c r="Q163" t="s">
        <v>1149</v>
      </c>
      <c r="R163" t="s">
        <v>1150</v>
      </c>
      <c r="S163" t="s">
        <v>42</v>
      </c>
      <c r="T163" s="22">
        <v>45999</v>
      </c>
      <c r="U163" s="23">
        <v>103</v>
      </c>
      <c r="V163" t="s">
        <v>1151</v>
      </c>
      <c r="W163" s="23">
        <v>299.27</v>
      </c>
      <c r="X163" t="s">
        <v>35</v>
      </c>
      <c r="Y163" s="23">
        <v>0.18</v>
      </c>
      <c r="Z163" t="s">
        <v>36</v>
      </c>
      <c r="AA163" t="s">
        <v>36</v>
      </c>
      <c r="AB163" s="22">
        <v>45921.992962962962</v>
      </c>
    </row>
    <row r="164" spans="1:28" x14ac:dyDescent="0.25">
      <c r="A164" t="s">
        <v>1152</v>
      </c>
      <c r="B164" t="s">
        <v>1153</v>
      </c>
      <c r="C164" t="s">
        <v>67</v>
      </c>
      <c r="D164" t="s">
        <v>132</v>
      </c>
      <c r="E164" t="s">
        <v>1154</v>
      </c>
      <c r="F164" t="s">
        <v>143</v>
      </c>
      <c r="G164" t="s">
        <v>144</v>
      </c>
      <c r="H164" s="23">
        <v>45783</v>
      </c>
      <c r="I164" t="s">
        <v>35</v>
      </c>
      <c r="J164" t="s">
        <v>36</v>
      </c>
      <c r="K164" t="s">
        <v>37</v>
      </c>
      <c r="L164" s="23">
        <v>1</v>
      </c>
      <c r="M164" s="23">
        <v>2</v>
      </c>
      <c r="N164" s="23">
        <v>8</v>
      </c>
      <c r="O164" t="s">
        <v>72</v>
      </c>
      <c r="P164" t="s">
        <v>39</v>
      </c>
      <c r="Q164" t="s">
        <v>1155</v>
      </c>
      <c r="R164" t="s">
        <v>1156</v>
      </c>
      <c r="S164" t="s">
        <v>42</v>
      </c>
      <c r="T164" s="22">
        <v>45814</v>
      </c>
      <c r="U164" s="23">
        <v>146</v>
      </c>
      <c r="V164" t="s">
        <v>1157</v>
      </c>
      <c r="W164" s="23">
        <v>250.9</v>
      </c>
      <c r="X164" t="s">
        <v>35</v>
      </c>
      <c r="Y164" s="23">
        <v>0.18</v>
      </c>
      <c r="Z164" t="s">
        <v>36</v>
      </c>
      <c r="AA164" t="s">
        <v>36</v>
      </c>
      <c r="AB164" s="22">
        <v>45799.931493055563</v>
      </c>
    </row>
    <row r="165" spans="1:28" x14ac:dyDescent="0.25">
      <c r="A165" t="s">
        <v>1158</v>
      </c>
      <c r="B165" t="s">
        <v>1159</v>
      </c>
      <c r="C165" t="s">
        <v>67</v>
      </c>
      <c r="D165" t="s">
        <v>150</v>
      </c>
      <c r="E165" t="s">
        <v>1160</v>
      </c>
      <c r="F165" t="s">
        <v>152</v>
      </c>
      <c r="G165" t="s">
        <v>153</v>
      </c>
      <c r="H165" s="23">
        <v>45695</v>
      </c>
      <c r="I165" t="s">
        <v>35</v>
      </c>
      <c r="J165" t="s">
        <v>36</v>
      </c>
      <c r="K165" t="s">
        <v>37</v>
      </c>
      <c r="L165" s="23">
        <v>2</v>
      </c>
      <c r="M165" s="23">
        <v>4</v>
      </c>
      <c r="N165" s="23">
        <v>48</v>
      </c>
      <c r="O165" t="s">
        <v>53</v>
      </c>
      <c r="P165" t="s">
        <v>39</v>
      </c>
      <c r="Q165" t="s">
        <v>1161</v>
      </c>
      <c r="R165" t="s">
        <v>1162</v>
      </c>
      <c r="S165" t="s">
        <v>42</v>
      </c>
      <c r="T165" s="22">
        <v>45423</v>
      </c>
      <c r="U165" s="23">
        <v>26</v>
      </c>
      <c r="V165" t="s">
        <v>1163</v>
      </c>
      <c r="W165" s="23">
        <v>493.95</v>
      </c>
      <c r="X165" t="s">
        <v>44</v>
      </c>
      <c r="Y165" s="23">
        <v>0.18</v>
      </c>
      <c r="Z165" t="s">
        <v>36</v>
      </c>
      <c r="AA165" t="s">
        <v>36</v>
      </c>
      <c r="AB165" s="22">
        <v>45437.993680555563</v>
      </c>
    </row>
    <row r="166" spans="1:28" x14ac:dyDescent="0.25">
      <c r="A166" t="s">
        <v>1164</v>
      </c>
      <c r="B166" t="s">
        <v>1165</v>
      </c>
      <c r="C166" t="s">
        <v>30</v>
      </c>
      <c r="D166" t="s">
        <v>159</v>
      </c>
      <c r="E166" t="s">
        <v>1166</v>
      </c>
      <c r="F166" t="s">
        <v>500</v>
      </c>
      <c r="G166" t="s">
        <v>588</v>
      </c>
      <c r="H166" s="23">
        <v>15</v>
      </c>
      <c r="I166" t="s">
        <v>35</v>
      </c>
      <c r="J166" t="s">
        <v>36</v>
      </c>
      <c r="K166" t="s">
        <v>37</v>
      </c>
      <c r="L166" s="23">
        <v>2</v>
      </c>
      <c r="M166" s="23">
        <v>4</v>
      </c>
      <c r="N166" s="23">
        <v>8</v>
      </c>
      <c r="O166" t="s">
        <v>92</v>
      </c>
      <c r="P166" t="s">
        <v>39</v>
      </c>
      <c r="Q166" t="s">
        <v>1167</v>
      </c>
      <c r="R166" t="s">
        <v>1168</v>
      </c>
      <c r="S166" t="s">
        <v>42</v>
      </c>
      <c r="T166" s="22">
        <v>45542</v>
      </c>
      <c r="U166" s="23">
        <v>89</v>
      </c>
      <c r="V166" t="s">
        <v>112</v>
      </c>
      <c r="W166" s="23">
        <v>72.540000000000006</v>
      </c>
      <c r="X166" t="s">
        <v>35</v>
      </c>
      <c r="Y166" s="23">
        <v>0.18</v>
      </c>
      <c r="Z166" t="s">
        <v>36</v>
      </c>
      <c r="AA166" t="s">
        <v>36</v>
      </c>
      <c r="AB166" s="22">
        <v>45264.671689814822</v>
      </c>
    </row>
    <row r="167" spans="1:28" x14ac:dyDescent="0.25">
      <c r="A167" t="s">
        <v>1169</v>
      </c>
      <c r="B167" t="s">
        <v>1170</v>
      </c>
      <c r="C167" t="s">
        <v>59</v>
      </c>
      <c r="D167" t="s">
        <v>168</v>
      </c>
      <c r="E167" t="s">
        <v>1171</v>
      </c>
      <c r="F167" t="s">
        <v>401</v>
      </c>
      <c r="G167" t="s">
        <v>402</v>
      </c>
      <c r="H167" s="23">
        <v>0.9</v>
      </c>
      <c r="I167" t="s">
        <v>35</v>
      </c>
      <c r="J167" t="s">
        <v>36</v>
      </c>
      <c r="K167" t="s">
        <v>37</v>
      </c>
      <c r="L167" s="23">
        <v>2</v>
      </c>
      <c r="M167" s="23">
        <v>5</v>
      </c>
      <c r="N167" s="23">
        <v>48</v>
      </c>
      <c r="O167" t="s">
        <v>53</v>
      </c>
      <c r="P167" t="s">
        <v>39</v>
      </c>
      <c r="Q167" t="s">
        <v>1172</v>
      </c>
      <c r="R167" t="s">
        <v>1173</v>
      </c>
      <c r="S167" t="s">
        <v>42</v>
      </c>
      <c r="T167" s="22">
        <v>44604</v>
      </c>
      <c r="U167" s="23">
        <v>53</v>
      </c>
      <c r="V167" t="s">
        <v>1174</v>
      </c>
      <c r="W167" s="23">
        <v>349.1</v>
      </c>
      <c r="X167" t="s">
        <v>35</v>
      </c>
      <c r="Y167" s="23">
        <v>0.18</v>
      </c>
      <c r="Z167" t="s">
        <v>45</v>
      </c>
      <c r="AA167" t="s">
        <v>45</v>
      </c>
      <c r="AB167" s="22">
        <v>45880.402627314812</v>
      </c>
    </row>
    <row r="168" spans="1:28" x14ac:dyDescent="0.25">
      <c r="A168" t="s">
        <v>1175</v>
      </c>
      <c r="B168" t="s">
        <v>1176</v>
      </c>
      <c r="C168" t="s">
        <v>30</v>
      </c>
      <c r="D168" t="s">
        <v>176</v>
      </c>
      <c r="E168" t="s">
        <v>1177</v>
      </c>
      <c r="F168" t="s">
        <v>1178</v>
      </c>
      <c r="G168" t="s">
        <v>1179</v>
      </c>
      <c r="H168" s="23">
        <v>45</v>
      </c>
      <c r="I168" t="s">
        <v>35</v>
      </c>
      <c r="J168" t="s">
        <v>36</v>
      </c>
      <c r="K168" t="s">
        <v>37</v>
      </c>
      <c r="L168" s="23">
        <v>0</v>
      </c>
      <c r="M168" s="23">
        <v>0</v>
      </c>
      <c r="N168" s="23">
        <v>0</v>
      </c>
      <c r="O168" t="s">
        <v>53</v>
      </c>
      <c r="P168" t="s">
        <v>180</v>
      </c>
      <c r="Q168" t="s">
        <v>1180</v>
      </c>
      <c r="R168" t="s">
        <v>1181</v>
      </c>
      <c r="S168" t="s">
        <v>42</v>
      </c>
      <c r="T168" s="22">
        <v>43991</v>
      </c>
      <c r="U168" s="23">
        <v>23</v>
      </c>
      <c r="V168" t="s">
        <v>183</v>
      </c>
      <c r="W168" s="23">
        <v>205.14</v>
      </c>
      <c r="X168" t="s">
        <v>44</v>
      </c>
      <c r="Y168" s="23">
        <v>0.18</v>
      </c>
      <c r="Z168" t="s">
        <v>36</v>
      </c>
      <c r="AA168" t="s">
        <v>36</v>
      </c>
      <c r="AB168" s="22">
        <v>45116.786134259259</v>
      </c>
    </row>
    <row r="169" spans="1:28" x14ac:dyDescent="0.25">
      <c r="A169" t="s">
        <v>1182</v>
      </c>
      <c r="B169" t="s">
        <v>1183</v>
      </c>
      <c r="C169" t="s">
        <v>30</v>
      </c>
      <c r="D169" t="s">
        <v>186</v>
      </c>
      <c r="E169" t="s">
        <v>1184</v>
      </c>
      <c r="F169" t="s">
        <v>1185</v>
      </c>
      <c r="G169" t="s">
        <v>1186</v>
      </c>
      <c r="H169" s="23">
        <v>0.08</v>
      </c>
      <c r="I169" t="s">
        <v>35</v>
      </c>
      <c r="J169" t="s">
        <v>36</v>
      </c>
      <c r="K169" t="s">
        <v>37</v>
      </c>
      <c r="L169" s="23">
        <v>0</v>
      </c>
      <c r="M169" s="23">
        <v>0</v>
      </c>
      <c r="N169" s="23">
        <v>0</v>
      </c>
      <c r="O169" t="s">
        <v>72</v>
      </c>
      <c r="P169" t="s">
        <v>39</v>
      </c>
      <c r="Q169" t="s">
        <v>1187</v>
      </c>
      <c r="R169" t="s">
        <v>1188</v>
      </c>
      <c r="S169" t="s">
        <v>42</v>
      </c>
      <c r="T169" s="22">
        <v>43702</v>
      </c>
      <c r="U169" s="23">
        <v>198</v>
      </c>
      <c r="V169" t="s">
        <v>1189</v>
      </c>
      <c r="W169" s="23">
        <v>216.96</v>
      </c>
      <c r="X169" t="s">
        <v>35</v>
      </c>
      <c r="Y169" s="23">
        <v>0.18</v>
      </c>
      <c r="Z169" t="s">
        <v>36</v>
      </c>
      <c r="AA169" t="s">
        <v>45</v>
      </c>
      <c r="AB169" s="22">
        <v>45853.959641203714</v>
      </c>
    </row>
    <row r="170" spans="1:28" x14ac:dyDescent="0.25">
      <c r="A170" t="s">
        <v>1190</v>
      </c>
      <c r="B170" t="s">
        <v>1191</v>
      </c>
      <c r="C170" t="s">
        <v>30</v>
      </c>
      <c r="D170" t="s">
        <v>88</v>
      </c>
      <c r="E170" t="s">
        <v>1192</v>
      </c>
      <c r="F170" t="s">
        <v>292</v>
      </c>
      <c r="G170" t="s">
        <v>250</v>
      </c>
      <c r="H170" s="23">
        <v>15000</v>
      </c>
      <c r="I170" t="s">
        <v>35</v>
      </c>
      <c r="J170" t="s">
        <v>36</v>
      </c>
      <c r="K170" t="s">
        <v>37</v>
      </c>
      <c r="L170" s="23">
        <v>30</v>
      </c>
      <c r="M170" s="23">
        <v>60</v>
      </c>
      <c r="N170" s="23">
        <v>0</v>
      </c>
      <c r="O170" t="s">
        <v>53</v>
      </c>
      <c r="P170" t="s">
        <v>39</v>
      </c>
      <c r="Q170" t="s">
        <v>1193</v>
      </c>
      <c r="R170" t="s">
        <v>1194</v>
      </c>
      <c r="S170" t="s">
        <v>42</v>
      </c>
      <c r="T170" s="22">
        <v>44960</v>
      </c>
      <c r="U170" s="23">
        <v>67</v>
      </c>
      <c r="V170" t="s">
        <v>992</v>
      </c>
      <c r="W170" s="23">
        <v>360.21</v>
      </c>
      <c r="X170" t="s">
        <v>35</v>
      </c>
      <c r="Y170" s="23">
        <v>0.18</v>
      </c>
      <c r="Z170" t="s">
        <v>36</v>
      </c>
      <c r="AA170" t="s">
        <v>36</v>
      </c>
      <c r="AB170" s="22">
        <v>44887.544131944444</v>
      </c>
    </row>
    <row r="171" spans="1:28" x14ac:dyDescent="0.25">
      <c r="A171" t="s">
        <v>1195</v>
      </c>
      <c r="B171" t="s">
        <v>1196</v>
      </c>
      <c r="C171" t="s">
        <v>67</v>
      </c>
      <c r="D171" t="s">
        <v>203</v>
      </c>
      <c r="E171" t="s">
        <v>1197</v>
      </c>
      <c r="F171" t="s">
        <v>1198</v>
      </c>
      <c r="G171" t="s">
        <v>1199</v>
      </c>
      <c r="H171" s="23">
        <v>220</v>
      </c>
      <c r="I171" t="s">
        <v>35</v>
      </c>
      <c r="J171" t="s">
        <v>36</v>
      </c>
      <c r="K171" t="s">
        <v>37</v>
      </c>
      <c r="L171" s="23">
        <v>2</v>
      </c>
      <c r="M171" s="23">
        <v>5</v>
      </c>
      <c r="N171" s="23">
        <v>0</v>
      </c>
      <c r="O171" t="s">
        <v>92</v>
      </c>
      <c r="P171" t="s">
        <v>39</v>
      </c>
      <c r="Q171" t="s">
        <v>1200</v>
      </c>
      <c r="R171" t="s">
        <v>1201</v>
      </c>
      <c r="S171" t="s">
        <v>42</v>
      </c>
      <c r="T171" s="22">
        <v>43631</v>
      </c>
      <c r="U171" s="23">
        <v>109</v>
      </c>
      <c r="V171" t="s">
        <v>1202</v>
      </c>
      <c r="W171" s="23">
        <v>347.76</v>
      </c>
      <c r="X171" t="s">
        <v>44</v>
      </c>
      <c r="Y171" s="23">
        <v>0.18</v>
      </c>
      <c r="Z171" t="s">
        <v>36</v>
      </c>
      <c r="AA171" t="s">
        <v>36</v>
      </c>
      <c r="AB171" s="22">
        <v>45927.400856481479</v>
      </c>
    </row>
    <row r="172" spans="1:28" x14ac:dyDescent="0.25">
      <c r="A172" t="s">
        <v>1203</v>
      </c>
      <c r="B172" t="s">
        <v>1204</v>
      </c>
      <c r="C172" t="s">
        <v>67</v>
      </c>
      <c r="D172" t="s">
        <v>212</v>
      </c>
      <c r="E172" t="s">
        <v>1205</v>
      </c>
      <c r="F172" t="s">
        <v>1206</v>
      </c>
      <c r="G172" t="s">
        <v>1207</v>
      </c>
      <c r="H172" s="23">
        <v>35</v>
      </c>
      <c r="I172" t="s">
        <v>44</v>
      </c>
      <c r="J172" t="s">
        <v>36</v>
      </c>
      <c r="K172" t="s">
        <v>37</v>
      </c>
      <c r="L172" s="23">
        <v>3</v>
      </c>
      <c r="M172" s="23">
        <v>7</v>
      </c>
      <c r="N172" s="23">
        <v>0</v>
      </c>
      <c r="O172" t="s">
        <v>53</v>
      </c>
      <c r="P172" t="s">
        <v>180</v>
      </c>
      <c r="Q172" t="s">
        <v>1208</v>
      </c>
      <c r="R172" t="s">
        <v>378</v>
      </c>
      <c r="S172" t="s">
        <v>42</v>
      </c>
      <c r="T172" s="22">
        <v>45478</v>
      </c>
      <c r="U172" s="23">
        <v>103</v>
      </c>
      <c r="V172" t="s">
        <v>1209</v>
      </c>
      <c r="W172" s="23">
        <v>495.67</v>
      </c>
      <c r="X172" t="s">
        <v>35</v>
      </c>
      <c r="Y172" s="23">
        <v>0.18</v>
      </c>
      <c r="Z172" t="s">
        <v>36</v>
      </c>
      <c r="AA172" t="s">
        <v>36</v>
      </c>
      <c r="AB172" s="22">
        <v>45531.985011574077</v>
      </c>
    </row>
    <row r="173" spans="1:28" x14ac:dyDescent="0.25">
      <c r="A173" t="s">
        <v>1210</v>
      </c>
      <c r="B173" t="s">
        <v>1211</v>
      </c>
      <c r="C173" t="s">
        <v>30</v>
      </c>
      <c r="D173" t="s">
        <v>221</v>
      </c>
      <c r="E173" t="s">
        <v>1212</v>
      </c>
      <c r="F173" t="s">
        <v>1213</v>
      </c>
      <c r="G173" t="s">
        <v>1214</v>
      </c>
      <c r="H173" s="23">
        <v>18</v>
      </c>
      <c r="I173" t="s">
        <v>35</v>
      </c>
      <c r="J173" t="s">
        <v>36</v>
      </c>
      <c r="K173" t="s">
        <v>37</v>
      </c>
      <c r="L173" s="23">
        <v>1</v>
      </c>
      <c r="M173" s="23">
        <v>2</v>
      </c>
      <c r="N173" s="23">
        <v>24</v>
      </c>
      <c r="O173" t="s">
        <v>72</v>
      </c>
      <c r="P173" t="s">
        <v>39</v>
      </c>
      <c r="Q173" t="s">
        <v>1215</v>
      </c>
      <c r="R173" t="s">
        <v>754</v>
      </c>
      <c r="S173" t="s">
        <v>42</v>
      </c>
      <c r="T173" s="22">
        <v>45830</v>
      </c>
      <c r="U173" s="23">
        <v>68</v>
      </c>
      <c r="V173" t="s">
        <v>1216</v>
      </c>
      <c r="W173" s="23">
        <v>68.56</v>
      </c>
      <c r="X173" t="s">
        <v>35</v>
      </c>
      <c r="Y173" s="23">
        <v>0.18</v>
      </c>
      <c r="Z173" t="s">
        <v>36</v>
      </c>
      <c r="AA173" t="s">
        <v>36</v>
      </c>
      <c r="AB173" s="22">
        <v>45824.663969907408</v>
      </c>
    </row>
    <row r="174" spans="1:28" x14ac:dyDescent="0.25">
      <c r="A174" t="s">
        <v>1217</v>
      </c>
      <c r="B174" t="s">
        <v>1218</v>
      </c>
      <c r="C174" t="s">
        <v>67</v>
      </c>
      <c r="D174" t="s">
        <v>230</v>
      </c>
      <c r="E174" t="s">
        <v>1219</v>
      </c>
      <c r="F174" t="s">
        <v>1220</v>
      </c>
      <c r="G174" t="s">
        <v>1221</v>
      </c>
      <c r="H174" s="23">
        <v>25</v>
      </c>
      <c r="I174" t="s">
        <v>35</v>
      </c>
      <c r="J174" t="s">
        <v>36</v>
      </c>
      <c r="K174" t="s">
        <v>37</v>
      </c>
      <c r="L174" s="23">
        <v>0</v>
      </c>
      <c r="M174" s="23">
        <v>0</v>
      </c>
      <c r="N174" s="23">
        <v>0</v>
      </c>
      <c r="O174" t="s">
        <v>38</v>
      </c>
      <c r="P174" t="s">
        <v>39</v>
      </c>
      <c r="Q174" t="s">
        <v>1222</v>
      </c>
      <c r="R174" t="s">
        <v>1223</v>
      </c>
      <c r="S174" t="s">
        <v>42</v>
      </c>
      <c r="T174" s="22">
        <v>44207</v>
      </c>
      <c r="U174" s="23">
        <v>437</v>
      </c>
      <c r="V174" t="s">
        <v>687</v>
      </c>
      <c r="W174" s="23">
        <v>56.53</v>
      </c>
      <c r="X174" t="s">
        <v>44</v>
      </c>
      <c r="Y174" s="23">
        <v>0.18</v>
      </c>
      <c r="Z174" t="s">
        <v>36</v>
      </c>
      <c r="AA174" t="s">
        <v>36</v>
      </c>
      <c r="AB174" s="22">
        <v>45745.777557870373</v>
      </c>
    </row>
    <row r="175" spans="1:28" x14ac:dyDescent="0.25">
      <c r="A175" t="s">
        <v>1224</v>
      </c>
      <c r="B175" t="s">
        <v>1225</v>
      </c>
      <c r="C175" t="s">
        <v>30</v>
      </c>
      <c r="D175" t="s">
        <v>239</v>
      </c>
      <c r="E175" t="s">
        <v>1226</v>
      </c>
      <c r="F175" t="s">
        <v>1227</v>
      </c>
      <c r="G175" t="s">
        <v>1228</v>
      </c>
      <c r="H175" s="23">
        <v>95</v>
      </c>
      <c r="I175" t="s">
        <v>35</v>
      </c>
      <c r="J175" t="s">
        <v>36</v>
      </c>
      <c r="K175" t="s">
        <v>37</v>
      </c>
      <c r="L175" s="23">
        <v>1</v>
      </c>
      <c r="M175" s="23">
        <v>3</v>
      </c>
      <c r="N175" s="23">
        <v>4</v>
      </c>
      <c r="O175" t="s">
        <v>92</v>
      </c>
      <c r="P175" t="s">
        <v>39</v>
      </c>
      <c r="Q175" t="s">
        <v>1155</v>
      </c>
      <c r="R175" t="s">
        <v>1229</v>
      </c>
      <c r="S175" t="s">
        <v>42</v>
      </c>
      <c r="T175" s="22">
        <v>44484</v>
      </c>
      <c r="U175" s="23">
        <v>86</v>
      </c>
      <c r="V175" t="s">
        <v>1174</v>
      </c>
      <c r="W175" s="23">
        <v>363.55</v>
      </c>
      <c r="X175" t="s">
        <v>35</v>
      </c>
      <c r="Y175" s="23">
        <v>0.18</v>
      </c>
      <c r="Z175" t="s">
        <v>36</v>
      </c>
      <c r="AA175" t="s">
        <v>45</v>
      </c>
      <c r="AB175" s="22">
        <v>45720.25582175926</v>
      </c>
    </row>
    <row r="176" spans="1:28" x14ac:dyDescent="0.25">
      <c r="A176" t="s">
        <v>1230</v>
      </c>
      <c r="B176" t="s">
        <v>1231</v>
      </c>
      <c r="C176" t="s">
        <v>67</v>
      </c>
      <c r="D176" t="s">
        <v>247</v>
      </c>
      <c r="E176" t="s">
        <v>1232</v>
      </c>
      <c r="F176" t="s">
        <v>1233</v>
      </c>
      <c r="G176" t="s">
        <v>1234</v>
      </c>
      <c r="H176" s="23">
        <v>950</v>
      </c>
      <c r="I176" t="s">
        <v>35</v>
      </c>
      <c r="J176" t="s">
        <v>36</v>
      </c>
      <c r="K176" t="s">
        <v>37</v>
      </c>
      <c r="L176" s="23">
        <v>5</v>
      </c>
      <c r="M176" s="23">
        <v>15</v>
      </c>
      <c r="N176" s="23">
        <v>0</v>
      </c>
      <c r="P176" t="s">
        <v>39</v>
      </c>
      <c r="Q176" t="s">
        <v>1235</v>
      </c>
      <c r="R176" t="s">
        <v>1236</v>
      </c>
      <c r="S176" t="s">
        <v>42</v>
      </c>
      <c r="T176" s="22">
        <v>45181</v>
      </c>
      <c r="U176" s="23">
        <v>25</v>
      </c>
      <c r="V176" t="s">
        <v>309</v>
      </c>
      <c r="W176" s="23">
        <v>291.3</v>
      </c>
      <c r="X176" t="s">
        <v>35</v>
      </c>
      <c r="Y176" s="23">
        <v>0.18</v>
      </c>
      <c r="Z176" t="s">
        <v>36</v>
      </c>
      <c r="AA176" t="s">
        <v>36</v>
      </c>
      <c r="AB176" s="22">
        <v>45790.992002314822</v>
      </c>
    </row>
    <row r="177" spans="1:28" x14ac:dyDescent="0.25">
      <c r="A177" t="s">
        <v>1237</v>
      </c>
      <c r="B177" t="s">
        <v>1238</v>
      </c>
      <c r="C177" t="s">
        <v>30</v>
      </c>
      <c r="D177" t="s">
        <v>256</v>
      </c>
      <c r="E177" t="s">
        <v>1239</v>
      </c>
      <c r="F177" t="s">
        <v>1240</v>
      </c>
      <c r="G177" t="s">
        <v>1241</v>
      </c>
      <c r="H177" s="23">
        <v>45779</v>
      </c>
      <c r="I177" t="s">
        <v>35</v>
      </c>
      <c r="J177" t="s">
        <v>36</v>
      </c>
      <c r="K177" t="s">
        <v>37</v>
      </c>
      <c r="L177" s="23">
        <v>0</v>
      </c>
      <c r="M177" s="23">
        <v>0</v>
      </c>
      <c r="N177" s="23">
        <v>0</v>
      </c>
      <c r="O177" t="s">
        <v>53</v>
      </c>
      <c r="P177" t="s">
        <v>39</v>
      </c>
      <c r="Q177" t="s">
        <v>1242</v>
      </c>
      <c r="R177" t="s">
        <v>1194</v>
      </c>
      <c r="S177" t="s">
        <v>42</v>
      </c>
      <c r="T177" s="22">
        <v>45826</v>
      </c>
      <c r="U177" s="23">
        <v>65</v>
      </c>
      <c r="V177" t="s">
        <v>1243</v>
      </c>
      <c r="W177" s="23">
        <v>140.71</v>
      </c>
      <c r="X177" t="s">
        <v>44</v>
      </c>
      <c r="Y177" s="23">
        <v>0.18</v>
      </c>
      <c r="Z177" t="s">
        <v>36</v>
      </c>
      <c r="AA177" t="s">
        <v>45</v>
      </c>
      <c r="AB177" s="22">
        <v>45839.983831018522</v>
      </c>
    </row>
    <row r="178" spans="1:28" x14ac:dyDescent="0.25">
      <c r="A178" t="s">
        <v>1244</v>
      </c>
      <c r="B178" t="s">
        <v>1245</v>
      </c>
      <c r="C178" t="s">
        <v>67</v>
      </c>
      <c r="D178" t="s">
        <v>265</v>
      </c>
      <c r="E178" t="s">
        <v>1246</v>
      </c>
      <c r="F178" t="s">
        <v>669</v>
      </c>
      <c r="G178" t="s">
        <v>670</v>
      </c>
      <c r="H178" s="23">
        <v>110</v>
      </c>
      <c r="I178" t="s">
        <v>35</v>
      </c>
      <c r="J178" t="s">
        <v>45</v>
      </c>
      <c r="K178" t="s">
        <v>37</v>
      </c>
      <c r="L178" s="23">
        <v>2</v>
      </c>
      <c r="M178" s="23">
        <v>4</v>
      </c>
      <c r="N178" s="23">
        <v>8</v>
      </c>
      <c r="O178" t="s">
        <v>53</v>
      </c>
      <c r="P178" t="s">
        <v>39</v>
      </c>
      <c r="Q178" t="s">
        <v>1247</v>
      </c>
      <c r="R178" t="s">
        <v>1248</v>
      </c>
      <c r="S178" t="s">
        <v>42</v>
      </c>
      <c r="T178" s="22">
        <v>45005</v>
      </c>
      <c r="U178" s="23">
        <v>134</v>
      </c>
      <c r="V178" t="s">
        <v>1249</v>
      </c>
      <c r="W178" s="23">
        <v>44.31</v>
      </c>
      <c r="X178" t="s">
        <v>35</v>
      </c>
      <c r="Y178" s="23">
        <v>0.18</v>
      </c>
      <c r="Z178" t="s">
        <v>36</v>
      </c>
      <c r="AA178" t="s">
        <v>36</v>
      </c>
      <c r="AB178" s="22">
        <v>45670.500960648147</v>
      </c>
    </row>
    <row r="179" spans="1:28" x14ac:dyDescent="0.25">
      <c r="A179" t="s">
        <v>1250</v>
      </c>
      <c r="B179" t="s">
        <v>1251</v>
      </c>
      <c r="C179" t="s">
        <v>30</v>
      </c>
      <c r="D179" t="s">
        <v>274</v>
      </c>
      <c r="E179" t="s">
        <v>1252</v>
      </c>
      <c r="F179" t="s">
        <v>454</v>
      </c>
      <c r="G179" t="s">
        <v>455</v>
      </c>
      <c r="H179" s="23">
        <v>45</v>
      </c>
      <c r="I179" t="s">
        <v>35</v>
      </c>
      <c r="J179" t="s">
        <v>36</v>
      </c>
      <c r="K179" t="s">
        <v>37</v>
      </c>
      <c r="L179" s="23">
        <v>2</v>
      </c>
      <c r="M179" s="23">
        <v>5</v>
      </c>
      <c r="N179" s="23">
        <v>48</v>
      </c>
      <c r="O179" t="s">
        <v>53</v>
      </c>
      <c r="P179" t="s">
        <v>39</v>
      </c>
      <c r="Q179" t="s">
        <v>1253</v>
      </c>
      <c r="R179" t="s">
        <v>1254</v>
      </c>
      <c r="S179" t="s">
        <v>42</v>
      </c>
      <c r="T179" s="22">
        <v>44178</v>
      </c>
      <c r="U179" s="23">
        <v>137</v>
      </c>
      <c r="V179" t="s">
        <v>1070</v>
      </c>
      <c r="W179" s="23">
        <v>47.4</v>
      </c>
      <c r="X179" t="s">
        <v>35</v>
      </c>
      <c r="Y179" s="23">
        <v>0.18</v>
      </c>
      <c r="Z179" t="s">
        <v>36</v>
      </c>
      <c r="AA179" t="s">
        <v>45</v>
      </c>
      <c r="AB179" s="22">
        <v>45918.763564814813</v>
      </c>
    </row>
    <row r="180" spans="1:28" x14ac:dyDescent="0.25">
      <c r="A180" t="s">
        <v>1255</v>
      </c>
      <c r="B180" t="s">
        <v>1256</v>
      </c>
      <c r="C180" t="s">
        <v>107</v>
      </c>
      <c r="D180" t="s">
        <v>281</v>
      </c>
      <c r="E180" t="s">
        <v>1257</v>
      </c>
      <c r="F180" t="s">
        <v>1258</v>
      </c>
      <c r="G180" t="s">
        <v>1259</v>
      </c>
      <c r="H180" s="23">
        <v>12</v>
      </c>
      <c r="I180" t="s">
        <v>35</v>
      </c>
      <c r="J180" t="s">
        <v>45</v>
      </c>
      <c r="K180" t="s">
        <v>52</v>
      </c>
      <c r="L180" s="23">
        <v>0</v>
      </c>
      <c r="M180" s="23">
        <v>0</v>
      </c>
      <c r="N180" s="23">
        <v>0</v>
      </c>
      <c r="O180" t="s">
        <v>53</v>
      </c>
      <c r="P180" t="s">
        <v>39</v>
      </c>
      <c r="Q180" t="s">
        <v>1260</v>
      </c>
      <c r="R180" t="s">
        <v>490</v>
      </c>
      <c r="S180" t="s">
        <v>42</v>
      </c>
      <c r="T180" s="22">
        <v>43895</v>
      </c>
      <c r="U180" s="23">
        <v>37</v>
      </c>
      <c r="V180" t="s">
        <v>1261</v>
      </c>
      <c r="W180" s="23">
        <v>447.62</v>
      </c>
      <c r="X180" t="s">
        <v>44</v>
      </c>
      <c r="Y180" s="23">
        <v>0.18</v>
      </c>
      <c r="Z180" t="s">
        <v>36</v>
      </c>
      <c r="AA180" t="s">
        <v>45</v>
      </c>
      <c r="AB180" s="22">
        <v>45921.992962962962</v>
      </c>
    </row>
    <row r="181" spans="1:28" x14ac:dyDescent="0.25">
      <c r="A181" t="s">
        <v>1262</v>
      </c>
      <c r="B181" t="s">
        <v>1263</v>
      </c>
      <c r="C181" t="s">
        <v>30</v>
      </c>
      <c r="D181" t="s">
        <v>290</v>
      </c>
      <c r="E181" t="s">
        <v>1264</v>
      </c>
      <c r="F181" t="s">
        <v>691</v>
      </c>
      <c r="G181" t="s">
        <v>692</v>
      </c>
      <c r="H181" s="23">
        <v>1500</v>
      </c>
      <c r="I181" t="s">
        <v>35</v>
      </c>
      <c r="J181" t="s">
        <v>45</v>
      </c>
      <c r="K181" t="s">
        <v>37</v>
      </c>
      <c r="L181" s="23">
        <v>3</v>
      </c>
      <c r="M181" s="23">
        <v>7</v>
      </c>
      <c r="N181" s="23">
        <v>0</v>
      </c>
      <c r="O181" t="s">
        <v>53</v>
      </c>
      <c r="P181" t="s">
        <v>39</v>
      </c>
      <c r="Q181" t="s">
        <v>582</v>
      </c>
      <c r="R181" t="s">
        <v>1265</v>
      </c>
      <c r="S181" t="s">
        <v>42</v>
      </c>
      <c r="T181" s="22">
        <v>43891</v>
      </c>
      <c r="U181" s="23">
        <v>189</v>
      </c>
      <c r="V181" t="s">
        <v>1070</v>
      </c>
      <c r="W181" s="23">
        <v>99.97</v>
      </c>
      <c r="X181" t="s">
        <v>35</v>
      </c>
      <c r="Y181" s="23">
        <v>0.18</v>
      </c>
      <c r="Z181" t="s">
        <v>36</v>
      </c>
      <c r="AA181" t="s">
        <v>36</v>
      </c>
      <c r="AB181" s="22">
        <v>45799.931493055563</v>
      </c>
    </row>
    <row r="182" spans="1:28" x14ac:dyDescent="0.25">
      <c r="A182" t="s">
        <v>1266</v>
      </c>
      <c r="B182" t="s">
        <v>1267</v>
      </c>
      <c r="C182" t="s">
        <v>30</v>
      </c>
      <c r="D182" t="s">
        <v>298</v>
      </c>
      <c r="E182" t="s">
        <v>1268</v>
      </c>
      <c r="F182" t="s">
        <v>1269</v>
      </c>
      <c r="G182" t="s">
        <v>1270</v>
      </c>
      <c r="H182" s="23">
        <v>45785</v>
      </c>
      <c r="I182" t="s">
        <v>35</v>
      </c>
      <c r="J182" t="s">
        <v>36</v>
      </c>
      <c r="K182" t="s">
        <v>37</v>
      </c>
      <c r="L182" s="23">
        <v>1</v>
      </c>
      <c r="M182" s="23">
        <v>3</v>
      </c>
      <c r="N182" s="23">
        <v>0</v>
      </c>
      <c r="O182" t="s">
        <v>92</v>
      </c>
      <c r="P182" t="s">
        <v>39</v>
      </c>
      <c r="Q182" t="s">
        <v>370</v>
      </c>
      <c r="R182" t="s">
        <v>1271</v>
      </c>
      <c r="S182" t="s">
        <v>42</v>
      </c>
      <c r="T182" s="22">
        <v>44660</v>
      </c>
      <c r="U182" s="23">
        <v>21</v>
      </c>
      <c r="V182" t="s">
        <v>1082</v>
      </c>
      <c r="W182" s="23">
        <v>165.07</v>
      </c>
      <c r="X182" t="s">
        <v>35</v>
      </c>
      <c r="Y182" s="23">
        <v>0.18</v>
      </c>
      <c r="Z182" t="s">
        <v>36</v>
      </c>
      <c r="AA182" t="s">
        <v>45</v>
      </c>
      <c r="AB182" s="22">
        <v>45437.993680555563</v>
      </c>
    </row>
    <row r="183" spans="1:28" x14ac:dyDescent="0.25">
      <c r="A183" t="s">
        <v>1272</v>
      </c>
      <c r="B183" t="s">
        <v>1273</v>
      </c>
      <c r="C183" t="s">
        <v>30</v>
      </c>
      <c r="D183" t="s">
        <v>31</v>
      </c>
      <c r="E183" t="s">
        <v>1274</v>
      </c>
      <c r="F183" t="s">
        <v>902</v>
      </c>
      <c r="G183" t="s">
        <v>34</v>
      </c>
      <c r="H183" s="23">
        <v>125</v>
      </c>
      <c r="I183" t="s">
        <v>35</v>
      </c>
      <c r="J183" t="s">
        <v>36</v>
      </c>
      <c r="K183" t="s">
        <v>37</v>
      </c>
      <c r="L183" s="23">
        <v>0</v>
      </c>
      <c r="M183" s="23">
        <v>0</v>
      </c>
      <c r="N183" s="23">
        <v>0</v>
      </c>
      <c r="O183" t="s">
        <v>72</v>
      </c>
      <c r="P183" t="s">
        <v>39</v>
      </c>
      <c r="Q183" t="s">
        <v>1275</v>
      </c>
      <c r="R183" t="s">
        <v>1276</v>
      </c>
      <c r="S183" t="s">
        <v>42</v>
      </c>
      <c r="T183" s="22">
        <v>45644</v>
      </c>
      <c r="U183" s="23">
        <v>224</v>
      </c>
      <c r="V183" t="s">
        <v>1277</v>
      </c>
      <c r="W183" s="23">
        <v>117.19</v>
      </c>
      <c r="X183" t="s">
        <v>44</v>
      </c>
      <c r="Y183" s="23">
        <v>0.18</v>
      </c>
      <c r="Z183" t="s">
        <v>45</v>
      </c>
      <c r="AA183" t="s">
        <v>36</v>
      </c>
      <c r="AB183" s="22">
        <v>45264.671689814822</v>
      </c>
    </row>
    <row r="184" spans="1:28" x14ac:dyDescent="0.25">
      <c r="A184" t="s">
        <v>1278</v>
      </c>
      <c r="B184" t="s">
        <v>1279</v>
      </c>
      <c r="C184" t="s">
        <v>107</v>
      </c>
      <c r="D184" t="s">
        <v>68</v>
      </c>
      <c r="E184" t="s">
        <v>1279</v>
      </c>
      <c r="F184" t="s">
        <v>223</v>
      </c>
      <c r="G184" t="s">
        <v>224</v>
      </c>
      <c r="H184" s="23">
        <v>28</v>
      </c>
      <c r="I184" t="s">
        <v>35</v>
      </c>
      <c r="J184" t="s">
        <v>36</v>
      </c>
      <c r="K184" t="s">
        <v>37</v>
      </c>
      <c r="L184" s="23">
        <v>0</v>
      </c>
      <c r="M184" s="23">
        <v>1</v>
      </c>
      <c r="N184" s="23">
        <v>4</v>
      </c>
      <c r="O184" t="s">
        <v>72</v>
      </c>
      <c r="P184" t="s">
        <v>39</v>
      </c>
      <c r="Q184" t="s">
        <v>1280</v>
      </c>
      <c r="R184" t="s">
        <v>1281</v>
      </c>
      <c r="S184" t="s">
        <v>42</v>
      </c>
      <c r="T184" s="22">
        <v>44874</v>
      </c>
      <c r="U184" s="23">
        <v>31</v>
      </c>
      <c r="V184" t="s">
        <v>1282</v>
      </c>
      <c r="W184" s="23">
        <v>180.72</v>
      </c>
      <c r="X184" t="s">
        <v>35</v>
      </c>
      <c r="Y184" s="23">
        <v>0.18</v>
      </c>
      <c r="Z184" t="s">
        <v>36</v>
      </c>
      <c r="AA184" t="s">
        <v>36</v>
      </c>
      <c r="AB184" s="22">
        <v>45880.402627314812</v>
      </c>
    </row>
    <row r="185" spans="1:28" x14ac:dyDescent="0.25">
      <c r="A185" t="s">
        <v>1283</v>
      </c>
      <c r="B185" t="s">
        <v>1284</v>
      </c>
      <c r="C185" t="s">
        <v>107</v>
      </c>
      <c r="D185" t="s">
        <v>88</v>
      </c>
      <c r="E185" t="s">
        <v>1285</v>
      </c>
      <c r="F185" t="s">
        <v>520</v>
      </c>
      <c r="G185" t="s">
        <v>521</v>
      </c>
      <c r="H185" s="23">
        <v>0.6</v>
      </c>
      <c r="I185" t="s">
        <v>35</v>
      </c>
      <c r="J185" t="s">
        <v>36</v>
      </c>
      <c r="K185" t="s">
        <v>37</v>
      </c>
      <c r="L185" s="23">
        <v>0</v>
      </c>
      <c r="M185" s="23">
        <v>1</v>
      </c>
      <c r="N185" s="23">
        <v>16</v>
      </c>
      <c r="O185" t="s">
        <v>92</v>
      </c>
      <c r="P185" t="s">
        <v>39</v>
      </c>
      <c r="Q185" t="s">
        <v>1286</v>
      </c>
      <c r="R185" t="s">
        <v>1287</v>
      </c>
      <c r="S185" t="s">
        <v>42</v>
      </c>
      <c r="T185" s="22">
        <v>44431</v>
      </c>
      <c r="U185" s="23">
        <v>75</v>
      </c>
      <c r="V185" t="s">
        <v>1288</v>
      </c>
      <c r="W185" s="23">
        <v>39.36</v>
      </c>
      <c r="X185" t="s">
        <v>35</v>
      </c>
      <c r="Y185" s="23">
        <v>0.18</v>
      </c>
      <c r="Z185" t="s">
        <v>36</v>
      </c>
      <c r="AA185" t="s">
        <v>45</v>
      </c>
      <c r="AB185" s="22">
        <v>45116.786134259259</v>
      </c>
    </row>
    <row r="186" spans="1:28" x14ac:dyDescent="0.25">
      <c r="A186" t="s">
        <v>1289</v>
      </c>
      <c r="B186" t="s">
        <v>1290</v>
      </c>
      <c r="C186" t="s">
        <v>30</v>
      </c>
      <c r="D186" t="s">
        <v>141</v>
      </c>
      <c r="E186" t="s">
        <v>1291</v>
      </c>
      <c r="F186" t="s">
        <v>327</v>
      </c>
      <c r="G186" t="s">
        <v>727</v>
      </c>
      <c r="H186" s="23">
        <v>0.18</v>
      </c>
      <c r="I186" t="s">
        <v>35</v>
      </c>
      <c r="J186" t="s">
        <v>36</v>
      </c>
      <c r="K186" t="s">
        <v>37</v>
      </c>
      <c r="L186" s="23">
        <v>0</v>
      </c>
      <c r="M186" s="23">
        <v>1</v>
      </c>
      <c r="N186" s="23">
        <v>3</v>
      </c>
      <c r="O186" t="s">
        <v>53</v>
      </c>
      <c r="P186" t="s">
        <v>39</v>
      </c>
      <c r="Q186" t="s">
        <v>1292</v>
      </c>
      <c r="R186" t="s">
        <v>1293</v>
      </c>
      <c r="S186" t="s">
        <v>42</v>
      </c>
      <c r="T186" s="22">
        <v>44311</v>
      </c>
      <c r="U186" s="23">
        <v>210</v>
      </c>
      <c r="V186" t="s">
        <v>1282</v>
      </c>
      <c r="W186" s="23">
        <v>261.93</v>
      </c>
      <c r="X186" t="s">
        <v>44</v>
      </c>
      <c r="Y186" s="23">
        <v>0.18</v>
      </c>
      <c r="Z186" t="s">
        <v>36</v>
      </c>
      <c r="AA186" t="s">
        <v>36</v>
      </c>
      <c r="AB186" s="22">
        <v>45853.959641203714</v>
      </c>
    </row>
    <row r="187" spans="1:28" x14ac:dyDescent="0.25">
      <c r="A187" t="s">
        <v>1294</v>
      </c>
      <c r="B187" t="s">
        <v>1295</v>
      </c>
      <c r="C187" t="s">
        <v>67</v>
      </c>
      <c r="D187" t="s">
        <v>124</v>
      </c>
      <c r="E187" t="s">
        <v>1296</v>
      </c>
      <c r="F187" t="s">
        <v>334</v>
      </c>
      <c r="G187" t="s">
        <v>215</v>
      </c>
      <c r="H187" s="23">
        <v>320</v>
      </c>
      <c r="I187" t="s">
        <v>44</v>
      </c>
      <c r="J187" t="s">
        <v>36</v>
      </c>
      <c r="K187" t="s">
        <v>37</v>
      </c>
      <c r="L187" s="23">
        <v>3</v>
      </c>
      <c r="M187" s="23">
        <v>8</v>
      </c>
      <c r="N187" s="23">
        <v>0</v>
      </c>
      <c r="O187" t="s">
        <v>53</v>
      </c>
      <c r="P187" t="s">
        <v>39</v>
      </c>
      <c r="Q187" t="s">
        <v>1297</v>
      </c>
      <c r="R187" t="s">
        <v>1298</v>
      </c>
      <c r="S187" t="s">
        <v>42</v>
      </c>
      <c r="T187" s="22">
        <v>44703</v>
      </c>
      <c r="U187" s="23">
        <v>99</v>
      </c>
      <c r="V187" t="s">
        <v>1299</v>
      </c>
      <c r="W187" s="23">
        <v>38.47</v>
      </c>
      <c r="X187" t="s">
        <v>35</v>
      </c>
      <c r="Y187" s="23">
        <v>0.18</v>
      </c>
      <c r="Z187" t="s">
        <v>36</v>
      </c>
      <c r="AA187" t="s">
        <v>45</v>
      </c>
      <c r="AB187" s="22">
        <v>44887.544131944444</v>
      </c>
    </row>
    <row r="188" spans="1:28" x14ac:dyDescent="0.25">
      <c r="A188" t="s">
        <v>1300</v>
      </c>
      <c r="B188" t="s">
        <v>1301</v>
      </c>
      <c r="C188" t="s">
        <v>59</v>
      </c>
      <c r="D188" t="s">
        <v>340</v>
      </c>
      <c r="E188" t="s">
        <v>1302</v>
      </c>
      <c r="F188" t="s">
        <v>1303</v>
      </c>
      <c r="G188" t="s">
        <v>1304</v>
      </c>
      <c r="H188" s="23">
        <v>8</v>
      </c>
      <c r="I188" t="s">
        <v>35</v>
      </c>
      <c r="J188" t="s">
        <v>45</v>
      </c>
      <c r="K188" t="s">
        <v>52</v>
      </c>
      <c r="L188" s="23">
        <v>0</v>
      </c>
      <c r="M188" s="23">
        <v>1</v>
      </c>
      <c r="N188" s="23">
        <v>2</v>
      </c>
      <c r="O188" t="s">
        <v>53</v>
      </c>
      <c r="P188" t="s">
        <v>39</v>
      </c>
      <c r="Q188" t="s">
        <v>1305</v>
      </c>
      <c r="R188" t="s">
        <v>1306</v>
      </c>
      <c r="S188" t="s">
        <v>42</v>
      </c>
      <c r="T188" s="22">
        <v>44274</v>
      </c>
      <c r="U188" s="23">
        <v>173</v>
      </c>
      <c r="V188" t="s">
        <v>1307</v>
      </c>
      <c r="W188" s="23">
        <v>401.18</v>
      </c>
      <c r="X188" t="s">
        <v>35</v>
      </c>
      <c r="Y188" s="23">
        <v>0.18</v>
      </c>
      <c r="Z188" t="s">
        <v>36</v>
      </c>
      <c r="AA188" t="s">
        <v>45</v>
      </c>
      <c r="AB188" s="22">
        <v>45927.400856481479</v>
      </c>
    </row>
    <row r="189" spans="1:28" x14ac:dyDescent="0.25">
      <c r="A189" t="s">
        <v>1308</v>
      </c>
      <c r="B189" t="s">
        <v>1309</v>
      </c>
      <c r="C189" t="s">
        <v>67</v>
      </c>
      <c r="D189" t="s">
        <v>31</v>
      </c>
      <c r="E189" t="s">
        <v>1310</v>
      </c>
      <c r="F189" t="s">
        <v>188</v>
      </c>
      <c r="G189" t="s">
        <v>189</v>
      </c>
      <c r="H189" s="23">
        <v>45779</v>
      </c>
      <c r="I189" t="s">
        <v>35</v>
      </c>
      <c r="J189" t="s">
        <v>36</v>
      </c>
      <c r="K189" t="s">
        <v>37</v>
      </c>
      <c r="L189" s="23">
        <v>0</v>
      </c>
      <c r="M189" s="23">
        <v>0</v>
      </c>
      <c r="N189" s="23">
        <v>0</v>
      </c>
      <c r="O189" t="s">
        <v>72</v>
      </c>
      <c r="P189" t="s">
        <v>39</v>
      </c>
      <c r="Q189" t="s">
        <v>1311</v>
      </c>
      <c r="R189" t="s">
        <v>1312</v>
      </c>
      <c r="S189" t="s">
        <v>42</v>
      </c>
      <c r="T189" s="22">
        <v>44630</v>
      </c>
      <c r="U189" s="23">
        <v>147</v>
      </c>
      <c r="V189" t="s">
        <v>1313</v>
      </c>
      <c r="W189" s="23">
        <v>120.69</v>
      </c>
      <c r="X189" t="s">
        <v>44</v>
      </c>
      <c r="Y189" s="23">
        <v>0.18</v>
      </c>
      <c r="Z189" t="s">
        <v>36</v>
      </c>
      <c r="AA189" t="s">
        <v>36</v>
      </c>
      <c r="AB189" s="22">
        <v>45531.985011574077</v>
      </c>
    </row>
    <row r="190" spans="1:28" x14ac:dyDescent="0.25">
      <c r="A190" t="s">
        <v>1314</v>
      </c>
      <c r="B190" t="s">
        <v>1315</v>
      </c>
      <c r="C190" t="s">
        <v>67</v>
      </c>
      <c r="D190" t="s">
        <v>68</v>
      </c>
      <c r="E190" t="s">
        <v>1316</v>
      </c>
      <c r="F190" t="s">
        <v>70</v>
      </c>
      <c r="G190" t="s">
        <v>71</v>
      </c>
      <c r="H190" s="23">
        <v>16</v>
      </c>
      <c r="I190" t="s">
        <v>35</v>
      </c>
      <c r="J190" t="s">
        <v>36</v>
      </c>
      <c r="K190" t="s">
        <v>37</v>
      </c>
      <c r="L190" s="23">
        <v>0</v>
      </c>
      <c r="M190" s="23">
        <v>1</v>
      </c>
      <c r="N190" s="23">
        <v>4</v>
      </c>
      <c r="O190" t="s">
        <v>72</v>
      </c>
      <c r="P190" t="s">
        <v>39</v>
      </c>
      <c r="Q190" t="s">
        <v>1317</v>
      </c>
      <c r="R190" t="s">
        <v>1318</v>
      </c>
      <c r="S190" t="s">
        <v>42</v>
      </c>
      <c r="T190" s="22">
        <v>43952</v>
      </c>
      <c r="U190" s="23">
        <v>251</v>
      </c>
      <c r="V190" t="s">
        <v>1319</v>
      </c>
      <c r="W190" s="23">
        <v>272.31</v>
      </c>
      <c r="X190" t="s">
        <v>35</v>
      </c>
      <c r="Y190" s="23">
        <v>0.18</v>
      </c>
      <c r="Z190" t="s">
        <v>36</v>
      </c>
      <c r="AA190" t="s">
        <v>45</v>
      </c>
      <c r="AB190" s="22">
        <v>45824.663969907408</v>
      </c>
    </row>
    <row r="191" spans="1:28" x14ac:dyDescent="0.25">
      <c r="A191" t="s">
        <v>1320</v>
      </c>
      <c r="B191" t="s">
        <v>1321</v>
      </c>
      <c r="C191" t="s">
        <v>30</v>
      </c>
      <c r="D191" t="s">
        <v>79</v>
      </c>
      <c r="E191" t="s">
        <v>1322</v>
      </c>
      <c r="F191" t="s">
        <v>361</v>
      </c>
      <c r="G191" t="s">
        <v>82</v>
      </c>
      <c r="H191" s="23">
        <v>15</v>
      </c>
      <c r="I191" t="s">
        <v>35</v>
      </c>
      <c r="J191" t="s">
        <v>36</v>
      </c>
      <c r="K191" t="s">
        <v>37</v>
      </c>
      <c r="L191" s="23">
        <v>0</v>
      </c>
      <c r="M191" s="23">
        <v>2</v>
      </c>
      <c r="N191" s="23">
        <v>72</v>
      </c>
      <c r="O191" t="s">
        <v>53</v>
      </c>
      <c r="P191" t="s">
        <v>39</v>
      </c>
      <c r="Q191" t="s">
        <v>1323</v>
      </c>
      <c r="R191" t="s">
        <v>1324</v>
      </c>
      <c r="S191" t="s">
        <v>42</v>
      </c>
      <c r="T191" s="22">
        <v>45967</v>
      </c>
      <c r="U191" s="23">
        <v>210</v>
      </c>
      <c r="V191" t="s">
        <v>1325</v>
      </c>
      <c r="W191" s="23">
        <v>440.64</v>
      </c>
      <c r="X191" t="s">
        <v>35</v>
      </c>
      <c r="Y191" s="23">
        <v>0.18</v>
      </c>
      <c r="Z191" t="s">
        <v>45</v>
      </c>
      <c r="AA191" t="s">
        <v>36</v>
      </c>
      <c r="AB191" s="22">
        <v>45745.777557870373</v>
      </c>
    </row>
    <row r="192" spans="1:28" x14ac:dyDescent="0.25">
      <c r="A192" t="s">
        <v>1326</v>
      </c>
      <c r="B192" t="s">
        <v>1327</v>
      </c>
      <c r="C192" t="s">
        <v>30</v>
      </c>
      <c r="D192" t="s">
        <v>98</v>
      </c>
      <c r="E192" t="s">
        <v>1328</v>
      </c>
      <c r="F192" t="s">
        <v>283</v>
      </c>
      <c r="G192" t="s">
        <v>284</v>
      </c>
      <c r="H192" s="23">
        <v>450</v>
      </c>
      <c r="I192" t="s">
        <v>35</v>
      </c>
      <c r="J192" t="s">
        <v>45</v>
      </c>
      <c r="K192" t="s">
        <v>37</v>
      </c>
      <c r="L192" s="23">
        <v>2</v>
      </c>
      <c r="M192" s="23">
        <v>4</v>
      </c>
      <c r="N192" s="23">
        <v>0</v>
      </c>
      <c r="P192" t="s">
        <v>39</v>
      </c>
      <c r="Q192" t="s">
        <v>349</v>
      </c>
      <c r="R192" t="s">
        <v>1329</v>
      </c>
      <c r="S192" t="s">
        <v>42</v>
      </c>
      <c r="T192" s="22">
        <v>45968</v>
      </c>
      <c r="U192" s="23">
        <v>62</v>
      </c>
      <c r="V192" t="s">
        <v>1330</v>
      </c>
      <c r="W192" s="23">
        <v>327.18</v>
      </c>
      <c r="X192" t="s">
        <v>44</v>
      </c>
      <c r="Y192" s="23">
        <v>0.18</v>
      </c>
      <c r="Z192" t="s">
        <v>36</v>
      </c>
      <c r="AA192" t="s">
        <v>45</v>
      </c>
      <c r="AB192" s="22">
        <v>45720.25582175926</v>
      </c>
    </row>
    <row r="193" spans="1:28" x14ac:dyDescent="0.25">
      <c r="A193" t="s">
        <v>1331</v>
      </c>
      <c r="B193" t="s">
        <v>1332</v>
      </c>
      <c r="C193" t="s">
        <v>107</v>
      </c>
      <c r="D193" t="s">
        <v>115</v>
      </c>
      <c r="E193" t="s">
        <v>1333</v>
      </c>
      <c r="F193" t="s">
        <v>1147</v>
      </c>
      <c r="G193" t="s">
        <v>1148</v>
      </c>
      <c r="H193" s="23">
        <v>120</v>
      </c>
      <c r="I193" t="s">
        <v>35</v>
      </c>
      <c r="J193" t="s">
        <v>36</v>
      </c>
      <c r="K193" t="s">
        <v>37</v>
      </c>
      <c r="L193" s="23">
        <v>3</v>
      </c>
      <c r="M193" s="23">
        <v>8</v>
      </c>
      <c r="N193" s="23">
        <v>0</v>
      </c>
      <c r="O193" t="s">
        <v>53</v>
      </c>
      <c r="P193" t="s">
        <v>39</v>
      </c>
      <c r="Q193" t="s">
        <v>1334</v>
      </c>
      <c r="R193" t="s">
        <v>572</v>
      </c>
      <c r="S193" t="s">
        <v>42</v>
      </c>
      <c r="T193" s="22">
        <v>45800</v>
      </c>
      <c r="U193" s="23">
        <v>149</v>
      </c>
      <c r="V193" t="s">
        <v>611</v>
      </c>
      <c r="W193" s="23">
        <v>268.81</v>
      </c>
      <c r="X193" t="s">
        <v>35</v>
      </c>
      <c r="Y193" s="23">
        <v>0.18</v>
      </c>
      <c r="Z193" t="s">
        <v>45</v>
      </c>
      <c r="AA193" t="s">
        <v>45</v>
      </c>
      <c r="AB193" s="22">
        <v>45790.992002314822</v>
      </c>
    </row>
    <row r="194" spans="1:28" x14ac:dyDescent="0.25">
      <c r="A194" t="s">
        <v>1335</v>
      </c>
      <c r="B194" t="s">
        <v>1336</v>
      </c>
      <c r="C194" t="s">
        <v>107</v>
      </c>
      <c r="D194" t="s">
        <v>132</v>
      </c>
      <c r="E194" t="s">
        <v>1337</v>
      </c>
      <c r="F194" t="s">
        <v>143</v>
      </c>
      <c r="G194" t="s">
        <v>144</v>
      </c>
      <c r="H194" s="23">
        <v>45871</v>
      </c>
      <c r="I194" t="s">
        <v>35</v>
      </c>
      <c r="J194" t="s">
        <v>36</v>
      </c>
      <c r="K194" t="s">
        <v>37</v>
      </c>
      <c r="L194" s="23">
        <v>1</v>
      </c>
      <c r="M194" s="23">
        <v>2</v>
      </c>
      <c r="N194" s="23">
        <v>6</v>
      </c>
      <c r="O194" t="s">
        <v>72</v>
      </c>
      <c r="P194" t="s">
        <v>39</v>
      </c>
      <c r="Q194" t="s">
        <v>1338</v>
      </c>
      <c r="R194" t="s">
        <v>1339</v>
      </c>
      <c r="S194" t="s">
        <v>42</v>
      </c>
      <c r="T194" s="22">
        <v>44408</v>
      </c>
      <c r="U194" s="23">
        <v>26</v>
      </c>
      <c r="V194" t="s">
        <v>1340</v>
      </c>
      <c r="W194" s="23">
        <v>165.55</v>
      </c>
      <c r="X194" t="s">
        <v>35</v>
      </c>
      <c r="Y194" s="23">
        <v>0.18</v>
      </c>
      <c r="Z194" t="s">
        <v>36</v>
      </c>
      <c r="AA194" t="s">
        <v>36</v>
      </c>
      <c r="AB194" s="22">
        <v>45839.983831018522</v>
      </c>
    </row>
    <row r="195" spans="1:28" x14ac:dyDescent="0.25">
      <c r="A195" t="s">
        <v>1341</v>
      </c>
      <c r="B195" t="s">
        <v>1342</v>
      </c>
      <c r="C195" t="s">
        <v>67</v>
      </c>
      <c r="D195" t="s">
        <v>150</v>
      </c>
      <c r="E195" t="s">
        <v>1343</v>
      </c>
      <c r="F195" t="s">
        <v>152</v>
      </c>
      <c r="G195" t="s">
        <v>153</v>
      </c>
      <c r="H195" s="23">
        <v>45786</v>
      </c>
      <c r="I195" t="s">
        <v>35</v>
      </c>
      <c r="J195" t="s">
        <v>45</v>
      </c>
      <c r="K195" t="s">
        <v>37</v>
      </c>
      <c r="L195" s="23">
        <v>3</v>
      </c>
      <c r="M195" s="23">
        <v>5</v>
      </c>
      <c r="N195" s="23">
        <v>72</v>
      </c>
      <c r="O195" t="s">
        <v>53</v>
      </c>
      <c r="P195" t="s">
        <v>39</v>
      </c>
      <c r="Q195" t="s">
        <v>1344</v>
      </c>
      <c r="R195" t="s">
        <v>1345</v>
      </c>
      <c r="S195" t="s">
        <v>42</v>
      </c>
      <c r="T195" s="22">
        <v>44312</v>
      </c>
      <c r="U195" s="23">
        <v>85</v>
      </c>
      <c r="V195" t="s">
        <v>1346</v>
      </c>
      <c r="W195" s="23">
        <v>169.84</v>
      </c>
      <c r="X195" t="s">
        <v>44</v>
      </c>
      <c r="Y195" s="23">
        <v>0.18</v>
      </c>
      <c r="Z195" t="s">
        <v>36</v>
      </c>
      <c r="AA195" t="s">
        <v>36</v>
      </c>
      <c r="AB195" s="22">
        <v>45670.500960648147</v>
      </c>
    </row>
    <row r="196" spans="1:28" x14ac:dyDescent="0.25">
      <c r="A196" t="s">
        <v>1347</v>
      </c>
      <c r="B196" t="s">
        <v>1348</v>
      </c>
      <c r="C196" t="s">
        <v>30</v>
      </c>
      <c r="D196" t="s">
        <v>159</v>
      </c>
      <c r="E196" t="s">
        <v>1349</v>
      </c>
      <c r="F196" t="s">
        <v>500</v>
      </c>
      <c r="G196" t="s">
        <v>588</v>
      </c>
      <c r="H196" s="23">
        <v>18</v>
      </c>
      <c r="I196" t="s">
        <v>35</v>
      </c>
      <c r="J196" t="s">
        <v>45</v>
      </c>
      <c r="K196" t="s">
        <v>52</v>
      </c>
      <c r="L196" s="23">
        <v>1</v>
      </c>
      <c r="M196" s="23">
        <v>2</v>
      </c>
      <c r="N196" s="23">
        <v>6</v>
      </c>
      <c r="O196" t="s">
        <v>92</v>
      </c>
      <c r="P196" t="s">
        <v>39</v>
      </c>
      <c r="Q196" t="s">
        <v>1350</v>
      </c>
      <c r="R196" t="s">
        <v>1351</v>
      </c>
      <c r="S196" t="s">
        <v>42</v>
      </c>
      <c r="T196" s="22">
        <v>43983</v>
      </c>
      <c r="U196" s="23">
        <v>173</v>
      </c>
      <c r="V196" t="s">
        <v>287</v>
      </c>
      <c r="W196" s="23">
        <v>336.4</v>
      </c>
      <c r="X196" t="s">
        <v>35</v>
      </c>
      <c r="Y196" s="23">
        <v>0.18</v>
      </c>
      <c r="Z196" t="s">
        <v>45</v>
      </c>
      <c r="AA196" t="s">
        <v>45</v>
      </c>
      <c r="AB196" s="22">
        <v>45918.763564814813</v>
      </c>
    </row>
    <row r="197" spans="1:28" x14ac:dyDescent="0.25">
      <c r="A197" t="s">
        <v>1352</v>
      </c>
      <c r="B197" t="s">
        <v>1353</v>
      </c>
      <c r="C197" t="s">
        <v>30</v>
      </c>
      <c r="D197" t="s">
        <v>168</v>
      </c>
      <c r="E197" t="s">
        <v>1354</v>
      </c>
      <c r="F197" t="s">
        <v>143</v>
      </c>
      <c r="G197" t="s">
        <v>144</v>
      </c>
      <c r="H197" s="23">
        <v>45782</v>
      </c>
      <c r="I197" t="s">
        <v>35</v>
      </c>
      <c r="J197" t="s">
        <v>36</v>
      </c>
      <c r="K197" t="s">
        <v>37</v>
      </c>
      <c r="L197" s="23">
        <v>2</v>
      </c>
      <c r="M197" s="23">
        <v>5</v>
      </c>
      <c r="N197" s="23">
        <v>72</v>
      </c>
      <c r="O197" t="s">
        <v>53</v>
      </c>
      <c r="P197" t="s">
        <v>39</v>
      </c>
      <c r="Q197" t="s">
        <v>1355</v>
      </c>
      <c r="R197" t="s">
        <v>1356</v>
      </c>
      <c r="S197" t="s">
        <v>42</v>
      </c>
      <c r="T197" s="22">
        <v>46001</v>
      </c>
      <c r="U197" s="23">
        <v>100</v>
      </c>
      <c r="V197" t="s">
        <v>1357</v>
      </c>
      <c r="W197" s="23">
        <v>497.1</v>
      </c>
      <c r="X197" t="s">
        <v>35</v>
      </c>
      <c r="Y197" s="23">
        <v>0.18</v>
      </c>
      <c r="Z197" t="s">
        <v>36</v>
      </c>
      <c r="AA197" t="s">
        <v>36</v>
      </c>
      <c r="AB197" s="22">
        <v>45921.992962962962</v>
      </c>
    </row>
    <row r="198" spans="1:28" x14ac:dyDescent="0.25">
      <c r="A198" t="s">
        <v>1358</v>
      </c>
      <c r="B198" t="s">
        <v>1359</v>
      </c>
      <c r="C198" t="s">
        <v>59</v>
      </c>
      <c r="D198" t="s">
        <v>176</v>
      </c>
      <c r="E198" t="s">
        <v>1360</v>
      </c>
      <c r="F198" t="s">
        <v>178</v>
      </c>
      <c r="G198" t="s">
        <v>179</v>
      </c>
      <c r="H198" s="23">
        <v>45783</v>
      </c>
      <c r="I198" t="s">
        <v>35</v>
      </c>
      <c r="J198" t="s">
        <v>45</v>
      </c>
      <c r="K198" t="s">
        <v>52</v>
      </c>
      <c r="L198" s="23">
        <v>0</v>
      </c>
      <c r="M198" s="23">
        <v>0</v>
      </c>
      <c r="N198" s="23">
        <v>0</v>
      </c>
      <c r="O198" t="s">
        <v>53</v>
      </c>
      <c r="P198" t="s">
        <v>180</v>
      </c>
      <c r="Q198" t="s">
        <v>54</v>
      </c>
      <c r="R198" t="s">
        <v>1361</v>
      </c>
      <c r="S198" t="s">
        <v>42</v>
      </c>
      <c r="T198" s="22">
        <v>43708</v>
      </c>
      <c r="U198" s="23">
        <v>128</v>
      </c>
      <c r="V198" t="s">
        <v>1362</v>
      </c>
      <c r="W198" s="23">
        <v>332.61</v>
      </c>
      <c r="X198" t="s">
        <v>44</v>
      </c>
      <c r="Y198" s="23">
        <v>0.18</v>
      </c>
      <c r="Z198" t="s">
        <v>36</v>
      </c>
      <c r="AA198" t="s">
        <v>45</v>
      </c>
      <c r="AB198" s="22">
        <v>45799.931493055563</v>
      </c>
    </row>
    <row r="199" spans="1:28" x14ac:dyDescent="0.25">
      <c r="A199" t="s">
        <v>1363</v>
      </c>
      <c r="B199" t="s">
        <v>1364</v>
      </c>
      <c r="C199" t="s">
        <v>107</v>
      </c>
      <c r="D199" t="s">
        <v>186</v>
      </c>
      <c r="E199" t="s">
        <v>1365</v>
      </c>
      <c r="F199" t="s">
        <v>1366</v>
      </c>
      <c r="G199" t="s">
        <v>1367</v>
      </c>
      <c r="H199" s="23">
        <v>45870</v>
      </c>
      <c r="I199" t="s">
        <v>35</v>
      </c>
      <c r="J199" t="s">
        <v>36</v>
      </c>
      <c r="K199" t="s">
        <v>37</v>
      </c>
      <c r="L199" s="23">
        <v>0</v>
      </c>
      <c r="M199" s="23">
        <v>0</v>
      </c>
      <c r="N199" s="23">
        <v>0</v>
      </c>
      <c r="O199" t="s">
        <v>72</v>
      </c>
      <c r="P199" t="s">
        <v>39</v>
      </c>
      <c r="Q199" t="s">
        <v>1368</v>
      </c>
      <c r="R199" t="s">
        <v>1369</v>
      </c>
      <c r="S199" t="s">
        <v>42</v>
      </c>
      <c r="T199" s="22">
        <v>44966</v>
      </c>
      <c r="U199" s="23">
        <v>75</v>
      </c>
      <c r="V199" t="s">
        <v>1370</v>
      </c>
      <c r="W199" s="23">
        <v>281.10000000000002</v>
      </c>
      <c r="X199" t="s">
        <v>35</v>
      </c>
      <c r="Y199" s="23">
        <v>0.18</v>
      </c>
      <c r="Z199" t="s">
        <v>45</v>
      </c>
      <c r="AA199" t="s">
        <v>36</v>
      </c>
      <c r="AB199" s="22">
        <v>45437.993680555563</v>
      </c>
    </row>
    <row r="200" spans="1:28" x14ac:dyDescent="0.25">
      <c r="A200" t="s">
        <v>1371</v>
      </c>
      <c r="B200" t="s">
        <v>1372</v>
      </c>
      <c r="C200" t="s">
        <v>107</v>
      </c>
      <c r="D200" t="s">
        <v>88</v>
      </c>
      <c r="E200" t="s">
        <v>1373</v>
      </c>
      <c r="F200" t="s">
        <v>1374</v>
      </c>
      <c r="G200" t="s">
        <v>1375</v>
      </c>
      <c r="H200" s="23">
        <v>45</v>
      </c>
      <c r="I200" t="s">
        <v>35</v>
      </c>
      <c r="J200" t="s">
        <v>36</v>
      </c>
      <c r="K200" t="s">
        <v>37</v>
      </c>
      <c r="L200" s="23">
        <v>10</v>
      </c>
      <c r="M200" s="23">
        <v>25</v>
      </c>
      <c r="N200" s="23">
        <v>0</v>
      </c>
      <c r="O200" t="s">
        <v>53</v>
      </c>
      <c r="P200" t="s">
        <v>39</v>
      </c>
      <c r="Q200" t="s">
        <v>1376</v>
      </c>
      <c r="R200" t="s">
        <v>1377</v>
      </c>
      <c r="S200" t="s">
        <v>42</v>
      </c>
      <c r="T200" s="22">
        <v>45810</v>
      </c>
      <c r="U200" s="23">
        <v>222</v>
      </c>
      <c r="V200" t="s">
        <v>1378</v>
      </c>
      <c r="W200" s="23">
        <v>366.67</v>
      </c>
      <c r="X200" t="s">
        <v>35</v>
      </c>
      <c r="Y200" s="23">
        <v>0.18</v>
      </c>
      <c r="Z200" t="s">
        <v>36</v>
      </c>
      <c r="AA200" t="s">
        <v>36</v>
      </c>
      <c r="AB200" s="22">
        <v>45264.671689814822</v>
      </c>
    </row>
    <row r="201" spans="1:28" x14ac:dyDescent="0.25">
      <c r="A201" t="s">
        <v>1379</v>
      </c>
      <c r="B201" t="s">
        <v>1380</v>
      </c>
      <c r="C201" t="s">
        <v>59</v>
      </c>
      <c r="D201" t="s">
        <v>203</v>
      </c>
      <c r="E201" t="s">
        <v>1381</v>
      </c>
      <c r="F201" t="s">
        <v>292</v>
      </c>
      <c r="G201" t="s">
        <v>250</v>
      </c>
      <c r="H201" s="23">
        <v>3200</v>
      </c>
      <c r="I201" t="s">
        <v>35</v>
      </c>
      <c r="J201" t="s">
        <v>36</v>
      </c>
      <c r="K201" t="s">
        <v>37</v>
      </c>
      <c r="L201" s="23">
        <v>7</v>
      </c>
      <c r="M201" s="23">
        <v>21</v>
      </c>
      <c r="N201" s="23">
        <v>0</v>
      </c>
      <c r="O201" t="s">
        <v>92</v>
      </c>
      <c r="P201" t="s">
        <v>39</v>
      </c>
      <c r="Q201" t="s">
        <v>1382</v>
      </c>
      <c r="R201" t="s">
        <v>1383</v>
      </c>
      <c r="S201" t="s">
        <v>42</v>
      </c>
      <c r="T201" s="22">
        <v>45938</v>
      </c>
      <c r="U201" s="23">
        <v>84</v>
      </c>
      <c r="V201" t="s">
        <v>1384</v>
      </c>
      <c r="W201" s="23">
        <v>235.28</v>
      </c>
      <c r="X201" t="s">
        <v>44</v>
      </c>
      <c r="Y201" s="23">
        <v>0.18</v>
      </c>
      <c r="Z201" t="s">
        <v>36</v>
      </c>
      <c r="AA201" t="s">
        <v>36</v>
      </c>
      <c r="AB201" s="22">
        <v>45880.402627314812</v>
      </c>
    </row>
    <row r="202" spans="1:28" x14ac:dyDescent="0.25">
      <c r="A202" t="s">
        <v>1385</v>
      </c>
      <c r="B202" t="s">
        <v>1386</v>
      </c>
      <c r="C202" t="s">
        <v>67</v>
      </c>
      <c r="D202" t="s">
        <v>239</v>
      </c>
      <c r="E202" t="s">
        <v>1387</v>
      </c>
      <c r="F202" t="s">
        <v>368</v>
      </c>
      <c r="G202" t="s">
        <v>101</v>
      </c>
      <c r="H202" s="23">
        <v>1118.69</v>
      </c>
      <c r="I202" t="s">
        <v>35</v>
      </c>
      <c r="J202" t="s">
        <v>36</v>
      </c>
      <c r="K202" t="s">
        <v>37</v>
      </c>
      <c r="L202" s="23">
        <v>2</v>
      </c>
      <c r="M202" s="23">
        <v>73</v>
      </c>
      <c r="N202" s="23">
        <v>275</v>
      </c>
      <c r="O202" t="s">
        <v>1388</v>
      </c>
      <c r="P202" t="s">
        <v>39</v>
      </c>
      <c r="Q202" t="s">
        <v>1389</v>
      </c>
      <c r="R202" t="s">
        <v>1390</v>
      </c>
      <c r="S202" t="s">
        <v>42</v>
      </c>
      <c r="T202" s="22">
        <v>43495</v>
      </c>
      <c r="U202" s="23">
        <v>62</v>
      </c>
      <c r="V202" t="s">
        <v>450</v>
      </c>
      <c r="W202" s="23">
        <v>34.770000000000003</v>
      </c>
      <c r="X202" t="s">
        <v>44</v>
      </c>
      <c r="Y202" s="23">
        <v>0.18</v>
      </c>
      <c r="Z202" t="s">
        <v>36</v>
      </c>
      <c r="AA202" t="s">
        <v>36</v>
      </c>
      <c r="AB202" s="22">
        <v>45546.915868055563</v>
      </c>
    </row>
    <row r="203" spans="1:28" x14ac:dyDescent="0.25">
      <c r="A203" t="s">
        <v>1391</v>
      </c>
      <c r="B203" t="s">
        <v>1392</v>
      </c>
      <c r="C203" t="s">
        <v>30</v>
      </c>
      <c r="D203" t="s">
        <v>141</v>
      </c>
      <c r="E203" t="s">
        <v>1393</v>
      </c>
      <c r="F203" t="s">
        <v>70</v>
      </c>
      <c r="G203" t="s">
        <v>206</v>
      </c>
      <c r="H203" s="23">
        <v>1402.77</v>
      </c>
      <c r="I203" t="s">
        <v>44</v>
      </c>
      <c r="J203" t="s">
        <v>36</v>
      </c>
      <c r="K203" t="s">
        <v>52</v>
      </c>
      <c r="L203" s="23">
        <v>23</v>
      </c>
      <c r="M203" s="23">
        <v>31</v>
      </c>
      <c r="N203" s="23">
        <v>681</v>
      </c>
      <c r="O203" t="s">
        <v>53</v>
      </c>
      <c r="P203" t="s">
        <v>180</v>
      </c>
      <c r="Q203" t="s">
        <v>1394</v>
      </c>
      <c r="R203" t="s">
        <v>1395</v>
      </c>
      <c r="S203" t="s">
        <v>42</v>
      </c>
      <c r="T203" s="22">
        <v>44012</v>
      </c>
      <c r="U203" s="23">
        <v>182</v>
      </c>
      <c r="V203" t="s">
        <v>1396</v>
      </c>
      <c r="W203" s="23">
        <v>283.33999999999997</v>
      </c>
      <c r="X203" t="s">
        <v>35</v>
      </c>
      <c r="Y203" s="23">
        <v>0.18</v>
      </c>
      <c r="Z203" t="s">
        <v>36</v>
      </c>
      <c r="AA203" t="s">
        <v>36</v>
      </c>
      <c r="AB203" s="22">
        <v>45238.491944444453</v>
      </c>
    </row>
    <row r="204" spans="1:28" x14ac:dyDescent="0.25">
      <c r="A204" t="s">
        <v>1397</v>
      </c>
      <c r="B204" t="s">
        <v>1398</v>
      </c>
      <c r="C204" t="s">
        <v>30</v>
      </c>
      <c r="D204" t="s">
        <v>1399</v>
      </c>
      <c r="E204" t="s">
        <v>1400</v>
      </c>
      <c r="F204" t="s">
        <v>368</v>
      </c>
      <c r="G204" t="s">
        <v>215</v>
      </c>
      <c r="H204" s="23">
        <v>12848.2</v>
      </c>
      <c r="I204" t="s">
        <v>35</v>
      </c>
      <c r="J204" t="s">
        <v>36</v>
      </c>
      <c r="K204" t="s">
        <v>52</v>
      </c>
      <c r="L204" s="23">
        <v>24</v>
      </c>
      <c r="M204" s="23">
        <v>32</v>
      </c>
      <c r="N204" s="23">
        <v>542</v>
      </c>
      <c r="O204" t="s">
        <v>1401</v>
      </c>
      <c r="P204" t="s">
        <v>180</v>
      </c>
      <c r="Q204" t="s">
        <v>1402</v>
      </c>
      <c r="R204" t="s">
        <v>1403</v>
      </c>
      <c r="S204" t="s">
        <v>42</v>
      </c>
      <c r="T204" s="22">
        <v>44772</v>
      </c>
      <c r="U204" s="23">
        <v>29</v>
      </c>
      <c r="V204" t="s">
        <v>603</v>
      </c>
      <c r="W204" s="23">
        <v>479.02</v>
      </c>
      <c r="X204" t="s">
        <v>35</v>
      </c>
      <c r="Y204" s="23">
        <v>0.18</v>
      </c>
      <c r="Z204" t="s">
        <v>36</v>
      </c>
      <c r="AA204" t="s">
        <v>36</v>
      </c>
      <c r="AB204" s="22">
        <v>45512.38140046296</v>
      </c>
    </row>
    <row r="205" spans="1:28" x14ac:dyDescent="0.25">
      <c r="A205" t="s">
        <v>1404</v>
      </c>
      <c r="B205" t="s">
        <v>1405</v>
      </c>
      <c r="C205" t="s">
        <v>107</v>
      </c>
      <c r="D205" t="s">
        <v>256</v>
      </c>
      <c r="E205" t="s">
        <v>1406</v>
      </c>
      <c r="F205" t="s">
        <v>368</v>
      </c>
      <c r="G205" t="s">
        <v>215</v>
      </c>
      <c r="H205" s="23">
        <v>710399</v>
      </c>
      <c r="I205" t="s">
        <v>35</v>
      </c>
      <c r="J205" t="s">
        <v>45</v>
      </c>
      <c r="K205" t="s">
        <v>37</v>
      </c>
      <c r="L205" s="23">
        <v>15</v>
      </c>
      <c r="M205" s="23">
        <v>35</v>
      </c>
      <c r="N205" s="23">
        <v>23</v>
      </c>
      <c r="O205" t="s">
        <v>1407</v>
      </c>
      <c r="P205" t="s">
        <v>39</v>
      </c>
      <c r="Q205" t="s">
        <v>1408</v>
      </c>
      <c r="R205" t="s">
        <v>1409</v>
      </c>
      <c r="S205" t="s">
        <v>42</v>
      </c>
      <c r="T205" s="22">
        <v>43777</v>
      </c>
      <c r="U205" s="23">
        <v>134</v>
      </c>
      <c r="V205" t="s">
        <v>502</v>
      </c>
      <c r="W205" s="23">
        <v>91.77</v>
      </c>
      <c r="X205" t="s">
        <v>35</v>
      </c>
      <c r="Y205" s="23">
        <v>0.18</v>
      </c>
      <c r="Z205" t="s">
        <v>36</v>
      </c>
      <c r="AA205" t="s">
        <v>36</v>
      </c>
      <c r="AB205" s="22">
        <v>45759.334074074082</v>
      </c>
    </row>
    <row r="206" spans="1:28" x14ac:dyDescent="0.25">
      <c r="A206" t="s">
        <v>1410</v>
      </c>
      <c r="B206" t="s">
        <v>1411</v>
      </c>
      <c r="C206" t="s">
        <v>67</v>
      </c>
      <c r="D206" t="s">
        <v>1412</v>
      </c>
      <c r="E206" t="s">
        <v>1393</v>
      </c>
      <c r="F206" t="s">
        <v>70</v>
      </c>
      <c r="G206" t="s">
        <v>51</v>
      </c>
      <c r="H206" s="23">
        <v>10322.48</v>
      </c>
      <c r="I206" t="s">
        <v>44</v>
      </c>
      <c r="J206" t="s">
        <v>36</v>
      </c>
      <c r="K206" t="s">
        <v>37</v>
      </c>
      <c r="L206" s="23">
        <v>22</v>
      </c>
      <c r="M206" s="23">
        <v>40</v>
      </c>
      <c r="N206" s="23">
        <v>367</v>
      </c>
      <c r="O206" t="s">
        <v>1413</v>
      </c>
      <c r="P206" t="s">
        <v>180</v>
      </c>
      <c r="Q206" t="s">
        <v>1408</v>
      </c>
      <c r="R206" t="s">
        <v>1414</v>
      </c>
      <c r="S206" t="s">
        <v>1415</v>
      </c>
      <c r="T206" s="22">
        <v>45476</v>
      </c>
      <c r="U206" s="23">
        <v>39</v>
      </c>
      <c r="V206" t="s">
        <v>1416</v>
      </c>
      <c r="W206" s="23">
        <v>346.55</v>
      </c>
      <c r="X206" t="s">
        <v>35</v>
      </c>
      <c r="Y206" s="23">
        <v>0.18</v>
      </c>
      <c r="Z206" t="s">
        <v>36</v>
      </c>
      <c r="AA206" t="s">
        <v>36</v>
      </c>
      <c r="AB206" s="22">
        <v>45154.64</v>
      </c>
    </row>
    <row r="207" spans="1:28" x14ac:dyDescent="0.25">
      <c r="A207" t="s">
        <v>1417</v>
      </c>
      <c r="B207" t="s">
        <v>1418</v>
      </c>
      <c r="C207" t="s">
        <v>30</v>
      </c>
      <c r="D207" t="s">
        <v>150</v>
      </c>
      <c r="E207" t="s">
        <v>1393</v>
      </c>
      <c r="F207" t="s">
        <v>320</v>
      </c>
      <c r="G207" t="s">
        <v>82</v>
      </c>
      <c r="H207" s="23">
        <v>1756208</v>
      </c>
      <c r="I207" t="s">
        <v>35</v>
      </c>
      <c r="J207" t="s">
        <v>45</v>
      </c>
      <c r="K207" t="s">
        <v>52</v>
      </c>
      <c r="L207" s="23">
        <v>7</v>
      </c>
      <c r="M207" s="23">
        <v>7</v>
      </c>
      <c r="N207" s="23">
        <v>484</v>
      </c>
      <c r="O207" t="s">
        <v>1419</v>
      </c>
      <c r="P207" t="s">
        <v>180</v>
      </c>
      <c r="Q207" t="s">
        <v>1420</v>
      </c>
      <c r="R207" t="s">
        <v>1421</v>
      </c>
      <c r="S207" t="s">
        <v>42</v>
      </c>
      <c r="T207" s="22">
        <v>43828</v>
      </c>
      <c r="U207" s="23">
        <v>250</v>
      </c>
      <c r="V207" t="s">
        <v>1422</v>
      </c>
      <c r="W207" s="23">
        <v>104.46</v>
      </c>
      <c r="X207" t="s">
        <v>44</v>
      </c>
      <c r="Y207" s="23">
        <v>0.18</v>
      </c>
      <c r="Z207" t="s">
        <v>36</v>
      </c>
      <c r="AA207" t="s">
        <v>45</v>
      </c>
      <c r="AB207" s="22">
        <v>45222.086284722223</v>
      </c>
    </row>
    <row r="208" spans="1:28" x14ac:dyDescent="0.25">
      <c r="A208" t="s">
        <v>1423</v>
      </c>
      <c r="B208" t="s">
        <v>1424</v>
      </c>
      <c r="C208" t="s">
        <v>30</v>
      </c>
      <c r="D208" t="s">
        <v>1425</v>
      </c>
      <c r="E208" t="s">
        <v>1393</v>
      </c>
      <c r="F208" t="s">
        <v>320</v>
      </c>
      <c r="G208" t="s">
        <v>51</v>
      </c>
      <c r="H208" s="23">
        <v>3664.43</v>
      </c>
      <c r="I208" t="s">
        <v>44</v>
      </c>
      <c r="J208" t="s">
        <v>36</v>
      </c>
      <c r="K208" t="s">
        <v>37</v>
      </c>
      <c r="L208" s="23">
        <v>26</v>
      </c>
      <c r="M208" s="23">
        <v>107</v>
      </c>
      <c r="N208" s="23">
        <v>295</v>
      </c>
      <c r="O208" t="s">
        <v>1426</v>
      </c>
      <c r="P208" t="s">
        <v>39</v>
      </c>
      <c r="Q208" t="s">
        <v>1427</v>
      </c>
      <c r="R208" t="s">
        <v>1428</v>
      </c>
      <c r="S208" t="s">
        <v>42</v>
      </c>
      <c r="T208" s="22">
        <v>44177</v>
      </c>
      <c r="U208" s="23">
        <v>73</v>
      </c>
      <c r="V208" t="s">
        <v>1429</v>
      </c>
      <c r="W208" s="23">
        <v>270.23</v>
      </c>
      <c r="X208" t="s">
        <v>44</v>
      </c>
      <c r="Y208" s="23">
        <v>0.18</v>
      </c>
      <c r="Z208" t="s">
        <v>45</v>
      </c>
      <c r="AA208" t="s">
        <v>36</v>
      </c>
      <c r="AB208" s="22">
        <v>45316.110046296293</v>
      </c>
    </row>
    <row r="209" spans="1:28" x14ac:dyDescent="0.25">
      <c r="A209" t="s">
        <v>1430</v>
      </c>
      <c r="B209" t="s">
        <v>1431</v>
      </c>
      <c r="C209" t="s">
        <v>67</v>
      </c>
      <c r="D209" t="s">
        <v>1432</v>
      </c>
      <c r="E209" t="s">
        <v>1433</v>
      </c>
      <c r="F209" t="s">
        <v>368</v>
      </c>
      <c r="G209" t="s">
        <v>71</v>
      </c>
      <c r="H209" s="23">
        <v>261606</v>
      </c>
      <c r="I209" t="s">
        <v>35</v>
      </c>
      <c r="J209" t="s">
        <v>36</v>
      </c>
      <c r="K209" t="s">
        <v>52</v>
      </c>
      <c r="L209" s="23">
        <v>20</v>
      </c>
      <c r="M209" s="23">
        <v>22</v>
      </c>
      <c r="N209" s="23">
        <v>498</v>
      </c>
      <c r="O209" t="s">
        <v>1434</v>
      </c>
      <c r="P209" t="s">
        <v>39</v>
      </c>
      <c r="Q209" t="s">
        <v>1408</v>
      </c>
      <c r="R209" t="s">
        <v>1435</v>
      </c>
      <c r="S209" t="s">
        <v>1436</v>
      </c>
      <c r="T209" s="22">
        <v>44662</v>
      </c>
      <c r="U209" s="23">
        <v>100</v>
      </c>
      <c r="V209" t="s">
        <v>138</v>
      </c>
      <c r="W209" s="23">
        <v>52.85</v>
      </c>
      <c r="X209" t="s">
        <v>35</v>
      </c>
      <c r="Y209" s="23">
        <v>0.18</v>
      </c>
      <c r="Z209" t="s">
        <v>36</v>
      </c>
      <c r="AA209" t="s">
        <v>36</v>
      </c>
      <c r="AB209" s="22">
        <v>45894.380949074082</v>
      </c>
    </row>
    <row r="210" spans="1:28" x14ac:dyDescent="0.25">
      <c r="A210" t="s">
        <v>1437</v>
      </c>
      <c r="B210" t="s">
        <v>1438</v>
      </c>
      <c r="C210" t="s">
        <v>30</v>
      </c>
      <c r="D210" t="s">
        <v>256</v>
      </c>
      <c r="E210" t="s">
        <v>1439</v>
      </c>
      <c r="F210" t="s">
        <v>368</v>
      </c>
      <c r="G210" t="s">
        <v>101</v>
      </c>
      <c r="H210" s="23">
        <v>8219.85</v>
      </c>
      <c r="I210" t="s">
        <v>44</v>
      </c>
      <c r="J210" t="s">
        <v>36</v>
      </c>
      <c r="K210" t="s">
        <v>37</v>
      </c>
      <c r="L210" s="23">
        <v>4</v>
      </c>
      <c r="M210" s="23">
        <v>46</v>
      </c>
      <c r="N210" s="23">
        <v>141</v>
      </c>
      <c r="O210" t="s">
        <v>1440</v>
      </c>
      <c r="P210" t="s">
        <v>180</v>
      </c>
      <c r="Q210" t="s">
        <v>1389</v>
      </c>
      <c r="R210" t="s">
        <v>1441</v>
      </c>
      <c r="S210" t="s">
        <v>1436</v>
      </c>
      <c r="T210" s="22">
        <v>44159</v>
      </c>
      <c r="U210" s="23">
        <v>125</v>
      </c>
      <c r="V210" t="s">
        <v>673</v>
      </c>
      <c r="W210" s="23">
        <v>227.93</v>
      </c>
      <c r="X210" t="s">
        <v>44</v>
      </c>
      <c r="Y210" s="23">
        <v>0.18</v>
      </c>
      <c r="Z210" t="s">
        <v>36</v>
      </c>
      <c r="AA210" t="s">
        <v>36</v>
      </c>
      <c r="AB210" s="22">
        <v>45887.246516203697</v>
      </c>
    </row>
    <row r="211" spans="1:28" x14ac:dyDescent="0.25">
      <c r="A211" t="s">
        <v>1442</v>
      </c>
      <c r="B211" t="s">
        <v>1443</v>
      </c>
      <c r="C211" t="s">
        <v>30</v>
      </c>
      <c r="D211" t="s">
        <v>1444</v>
      </c>
      <c r="E211" t="s">
        <v>1445</v>
      </c>
      <c r="F211" t="s">
        <v>368</v>
      </c>
      <c r="G211" t="s">
        <v>101</v>
      </c>
      <c r="H211" s="23">
        <v>4129.72</v>
      </c>
      <c r="I211" t="s">
        <v>35</v>
      </c>
      <c r="J211" t="s">
        <v>36</v>
      </c>
      <c r="K211" t="s">
        <v>37</v>
      </c>
      <c r="L211" s="23">
        <v>15</v>
      </c>
      <c r="M211" s="23">
        <v>59</v>
      </c>
      <c r="N211" s="23">
        <v>66</v>
      </c>
      <c r="O211" t="s">
        <v>1446</v>
      </c>
      <c r="P211" t="s">
        <v>1447</v>
      </c>
      <c r="Q211" t="s">
        <v>1389</v>
      </c>
      <c r="R211" t="s">
        <v>1448</v>
      </c>
      <c r="S211" t="s">
        <v>42</v>
      </c>
      <c r="T211" s="22">
        <v>45399</v>
      </c>
      <c r="U211" s="23">
        <v>19</v>
      </c>
      <c r="V211" t="s">
        <v>1449</v>
      </c>
      <c r="W211" s="23">
        <v>379.3</v>
      </c>
      <c r="X211" t="s">
        <v>35</v>
      </c>
      <c r="Y211" s="23">
        <v>0.18</v>
      </c>
      <c r="Z211" t="s">
        <v>45</v>
      </c>
      <c r="AA211" t="s">
        <v>36</v>
      </c>
      <c r="AB211" s="22">
        <v>45858.532696759263</v>
      </c>
    </row>
    <row r="212" spans="1:28" x14ac:dyDescent="0.25">
      <c r="A212" t="s">
        <v>1450</v>
      </c>
      <c r="B212" t="s">
        <v>1451</v>
      </c>
      <c r="C212" t="s">
        <v>67</v>
      </c>
      <c r="D212" t="s">
        <v>1452</v>
      </c>
      <c r="E212" t="s">
        <v>1453</v>
      </c>
      <c r="F212" t="s">
        <v>368</v>
      </c>
      <c r="G212" t="s">
        <v>101</v>
      </c>
      <c r="H212" s="23">
        <v>2942273</v>
      </c>
      <c r="I212" t="s">
        <v>35</v>
      </c>
      <c r="J212" t="s">
        <v>45</v>
      </c>
      <c r="K212" t="s">
        <v>61</v>
      </c>
      <c r="L212" s="23">
        <v>8</v>
      </c>
      <c r="M212" s="23">
        <v>94</v>
      </c>
      <c r="N212" s="23">
        <v>129</v>
      </c>
      <c r="O212" t="s">
        <v>1454</v>
      </c>
      <c r="P212" t="s">
        <v>39</v>
      </c>
      <c r="Q212" t="s">
        <v>1389</v>
      </c>
      <c r="R212" t="s">
        <v>1455</v>
      </c>
      <c r="S212" t="s">
        <v>1415</v>
      </c>
      <c r="T212" s="22">
        <v>43641</v>
      </c>
      <c r="U212" s="23">
        <v>53</v>
      </c>
      <c r="V212" t="s">
        <v>584</v>
      </c>
      <c r="W212" s="23">
        <v>177.05</v>
      </c>
      <c r="X212" t="s">
        <v>44</v>
      </c>
      <c r="Y212" s="23">
        <v>0.18</v>
      </c>
      <c r="Z212" t="s">
        <v>45</v>
      </c>
      <c r="AA212" t="s">
        <v>36</v>
      </c>
      <c r="AB212" s="22">
        <v>45827.769317129627</v>
      </c>
    </row>
    <row r="213" spans="1:28" x14ac:dyDescent="0.25">
      <c r="A213" t="s">
        <v>1456</v>
      </c>
      <c r="B213" t="s">
        <v>1457</v>
      </c>
      <c r="C213" t="s">
        <v>67</v>
      </c>
      <c r="D213" t="s">
        <v>239</v>
      </c>
      <c r="E213" t="s">
        <v>1393</v>
      </c>
      <c r="F213" t="s">
        <v>33</v>
      </c>
      <c r="G213" t="s">
        <v>215</v>
      </c>
      <c r="H213" s="23">
        <v>1034.8499999999999</v>
      </c>
      <c r="I213" t="s">
        <v>35</v>
      </c>
      <c r="J213" t="s">
        <v>36</v>
      </c>
      <c r="K213" t="s">
        <v>37</v>
      </c>
      <c r="L213" s="23">
        <v>4</v>
      </c>
      <c r="M213" s="23">
        <v>48</v>
      </c>
      <c r="N213" s="23">
        <v>346</v>
      </c>
      <c r="O213" t="s">
        <v>1446</v>
      </c>
      <c r="P213" t="s">
        <v>1447</v>
      </c>
      <c r="Q213" t="s">
        <v>1458</v>
      </c>
      <c r="R213" t="s">
        <v>1459</v>
      </c>
      <c r="S213" t="s">
        <v>42</v>
      </c>
      <c r="T213" s="22">
        <v>44801</v>
      </c>
      <c r="U213" s="23">
        <v>207</v>
      </c>
      <c r="V213" t="s">
        <v>1460</v>
      </c>
      <c r="W213" s="23">
        <v>334.13</v>
      </c>
      <c r="X213" t="s">
        <v>44</v>
      </c>
      <c r="Y213" s="23">
        <v>0.18</v>
      </c>
      <c r="Z213" t="s">
        <v>36</v>
      </c>
      <c r="AA213" t="s">
        <v>45</v>
      </c>
      <c r="AB213" s="22">
        <v>45524.302083333343</v>
      </c>
    </row>
    <row r="214" spans="1:28" x14ac:dyDescent="0.25">
      <c r="A214" t="s">
        <v>1461</v>
      </c>
      <c r="B214" t="s">
        <v>1438</v>
      </c>
      <c r="C214" t="s">
        <v>67</v>
      </c>
      <c r="D214" t="s">
        <v>256</v>
      </c>
      <c r="E214" t="s">
        <v>1462</v>
      </c>
      <c r="F214" t="s">
        <v>368</v>
      </c>
      <c r="G214" t="s">
        <v>51</v>
      </c>
      <c r="H214" s="23">
        <v>8876.66</v>
      </c>
      <c r="I214" t="s">
        <v>35</v>
      </c>
      <c r="J214" t="s">
        <v>36</v>
      </c>
      <c r="K214" t="s">
        <v>37</v>
      </c>
      <c r="L214" s="23">
        <v>22</v>
      </c>
      <c r="M214" s="23">
        <v>29</v>
      </c>
      <c r="N214" s="23">
        <v>410</v>
      </c>
      <c r="O214" t="s">
        <v>1463</v>
      </c>
      <c r="P214" t="s">
        <v>180</v>
      </c>
      <c r="Q214" t="s">
        <v>1389</v>
      </c>
      <c r="R214" t="s">
        <v>1464</v>
      </c>
      <c r="S214" t="s">
        <v>42</v>
      </c>
      <c r="T214" s="22">
        <v>44938</v>
      </c>
      <c r="U214" s="23">
        <v>180</v>
      </c>
      <c r="V214" t="s">
        <v>1465</v>
      </c>
      <c r="W214" s="23">
        <v>398.75</v>
      </c>
      <c r="X214" t="s">
        <v>44</v>
      </c>
      <c r="Y214" s="23">
        <v>0.18</v>
      </c>
      <c r="Z214" t="s">
        <v>36</v>
      </c>
      <c r="AA214" t="s">
        <v>45</v>
      </c>
      <c r="AB214" s="22">
        <v>45847.682766203703</v>
      </c>
    </row>
    <row r="215" spans="1:28" x14ac:dyDescent="0.25">
      <c r="A215" t="s">
        <v>1466</v>
      </c>
      <c r="B215" t="s">
        <v>1467</v>
      </c>
      <c r="C215" t="s">
        <v>30</v>
      </c>
      <c r="D215" t="s">
        <v>1468</v>
      </c>
      <c r="E215" t="s">
        <v>1469</v>
      </c>
      <c r="F215" t="s">
        <v>368</v>
      </c>
      <c r="G215" t="s">
        <v>224</v>
      </c>
      <c r="H215" s="23">
        <v>6577.45</v>
      </c>
      <c r="I215" t="s">
        <v>35</v>
      </c>
      <c r="J215" t="s">
        <v>45</v>
      </c>
      <c r="K215" t="s">
        <v>52</v>
      </c>
      <c r="L215" s="23">
        <v>7</v>
      </c>
      <c r="M215" s="23">
        <v>33</v>
      </c>
      <c r="N215" s="23">
        <v>629</v>
      </c>
      <c r="O215" t="s">
        <v>1388</v>
      </c>
      <c r="P215" t="s">
        <v>1447</v>
      </c>
      <c r="Q215" t="s">
        <v>1470</v>
      </c>
      <c r="R215" t="s">
        <v>1471</v>
      </c>
      <c r="S215" t="s">
        <v>42</v>
      </c>
      <c r="T215" s="22">
        <v>44507</v>
      </c>
      <c r="U215" s="23">
        <v>112</v>
      </c>
      <c r="V215" t="s">
        <v>1472</v>
      </c>
      <c r="W215" s="23">
        <v>463.95</v>
      </c>
      <c r="X215" t="s">
        <v>44</v>
      </c>
      <c r="Y215" s="23">
        <v>0.18</v>
      </c>
      <c r="Z215" t="s">
        <v>36</v>
      </c>
      <c r="AA215" t="s">
        <v>36</v>
      </c>
      <c r="AB215" s="22">
        <v>45854.637372685182</v>
      </c>
    </row>
    <row r="216" spans="1:28" x14ac:dyDescent="0.25">
      <c r="A216" t="s">
        <v>1473</v>
      </c>
      <c r="B216" t="s">
        <v>1474</v>
      </c>
      <c r="C216" t="s">
        <v>59</v>
      </c>
      <c r="D216" t="s">
        <v>1412</v>
      </c>
      <c r="E216" t="s">
        <v>1393</v>
      </c>
      <c r="F216" t="s">
        <v>81</v>
      </c>
      <c r="G216" t="s">
        <v>206</v>
      </c>
      <c r="H216" s="23">
        <v>2724924</v>
      </c>
      <c r="I216" t="s">
        <v>44</v>
      </c>
      <c r="J216" t="s">
        <v>45</v>
      </c>
      <c r="K216" t="s">
        <v>37</v>
      </c>
      <c r="L216" s="23">
        <v>22</v>
      </c>
      <c r="M216" s="23">
        <v>84</v>
      </c>
      <c r="N216" s="23">
        <v>504</v>
      </c>
      <c r="O216" t="s">
        <v>1475</v>
      </c>
      <c r="P216" t="s">
        <v>39</v>
      </c>
      <c r="Q216" t="s">
        <v>1476</v>
      </c>
      <c r="R216" t="s">
        <v>1477</v>
      </c>
      <c r="S216" t="s">
        <v>42</v>
      </c>
      <c r="T216" s="22">
        <v>46020</v>
      </c>
      <c r="U216" s="23">
        <v>30</v>
      </c>
      <c r="V216" t="s">
        <v>1478</v>
      </c>
      <c r="W216" s="23">
        <v>121.15</v>
      </c>
      <c r="X216" t="s">
        <v>35</v>
      </c>
      <c r="Y216" s="23">
        <v>0.18</v>
      </c>
      <c r="Z216" t="s">
        <v>36</v>
      </c>
      <c r="AA216" t="s">
        <v>36</v>
      </c>
      <c r="AB216" s="22">
        <v>45879.975069444437</v>
      </c>
    </row>
    <row r="217" spans="1:28" x14ac:dyDescent="0.25">
      <c r="A217" t="s">
        <v>1479</v>
      </c>
      <c r="B217" t="s">
        <v>1480</v>
      </c>
      <c r="C217" t="s">
        <v>30</v>
      </c>
      <c r="D217" t="s">
        <v>1481</v>
      </c>
      <c r="E217" t="s">
        <v>1482</v>
      </c>
      <c r="F217" t="s">
        <v>368</v>
      </c>
      <c r="G217" t="s">
        <v>71</v>
      </c>
      <c r="H217" s="23">
        <v>3645.89</v>
      </c>
      <c r="I217" t="s">
        <v>44</v>
      </c>
      <c r="J217" t="s">
        <v>45</v>
      </c>
      <c r="K217" t="s">
        <v>52</v>
      </c>
      <c r="L217" s="23">
        <v>30</v>
      </c>
      <c r="M217" s="23">
        <v>36</v>
      </c>
      <c r="N217" s="23">
        <v>411</v>
      </c>
      <c r="O217" t="s">
        <v>1483</v>
      </c>
      <c r="P217" t="s">
        <v>180</v>
      </c>
      <c r="Q217" t="s">
        <v>1427</v>
      </c>
      <c r="R217" t="s">
        <v>1428</v>
      </c>
      <c r="S217" t="s">
        <v>42</v>
      </c>
      <c r="T217" s="22">
        <v>43640</v>
      </c>
      <c r="U217" s="23">
        <v>143</v>
      </c>
      <c r="V217" t="s">
        <v>364</v>
      </c>
      <c r="W217" s="23">
        <v>202.66</v>
      </c>
      <c r="X217" t="s">
        <v>35</v>
      </c>
      <c r="Y217" s="23">
        <v>0.18</v>
      </c>
      <c r="Z217" t="s">
        <v>45</v>
      </c>
      <c r="AA217" t="s">
        <v>36</v>
      </c>
      <c r="AB217" s="22">
        <v>45531.94258101852</v>
      </c>
    </row>
    <row r="218" spans="1:28" x14ac:dyDescent="0.25">
      <c r="A218" t="s">
        <v>1484</v>
      </c>
      <c r="B218" t="s">
        <v>1485</v>
      </c>
      <c r="C218" t="s">
        <v>30</v>
      </c>
      <c r="D218" t="s">
        <v>1486</v>
      </c>
      <c r="E218" t="s">
        <v>1487</v>
      </c>
      <c r="F218" t="s">
        <v>368</v>
      </c>
      <c r="G218" t="s">
        <v>71</v>
      </c>
      <c r="H218" s="23">
        <v>8114.38</v>
      </c>
      <c r="I218" t="s">
        <v>35</v>
      </c>
      <c r="J218" t="s">
        <v>36</v>
      </c>
      <c r="K218" t="s">
        <v>52</v>
      </c>
      <c r="L218" s="23">
        <v>30</v>
      </c>
      <c r="M218" s="23">
        <v>110</v>
      </c>
      <c r="N218" s="23">
        <v>238</v>
      </c>
      <c r="O218" t="s">
        <v>1488</v>
      </c>
      <c r="P218" t="s">
        <v>1447</v>
      </c>
      <c r="Q218" t="s">
        <v>1402</v>
      </c>
      <c r="R218" t="s">
        <v>1459</v>
      </c>
      <c r="S218" t="s">
        <v>42</v>
      </c>
      <c r="T218" s="22">
        <v>44257</v>
      </c>
      <c r="U218" s="23">
        <v>159</v>
      </c>
      <c r="V218" t="s">
        <v>992</v>
      </c>
      <c r="W218" s="23">
        <v>80.45</v>
      </c>
      <c r="X218" t="s">
        <v>44</v>
      </c>
      <c r="Y218" s="23">
        <v>0.18</v>
      </c>
      <c r="Z218" t="s">
        <v>36</v>
      </c>
      <c r="AA218" t="s">
        <v>36</v>
      </c>
      <c r="AB218" s="22">
        <v>45917.743645833332</v>
      </c>
    </row>
    <row r="219" spans="1:28" x14ac:dyDescent="0.25">
      <c r="A219" t="s">
        <v>1489</v>
      </c>
      <c r="B219" t="s">
        <v>1398</v>
      </c>
      <c r="C219" t="s">
        <v>59</v>
      </c>
      <c r="D219" t="s">
        <v>1399</v>
      </c>
      <c r="E219" t="s">
        <v>1490</v>
      </c>
      <c r="F219" t="s">
        <v>368</v>
      </c>
      <c r="G219" t="s">
        <v>101</v>
      </c>
      <c r="H219" s="23">
        <v>19836.07</v>
      </c>
      <c r="I219" t="s">
        <v>44</v>
      </c>
      <c r="J219" t="s">
        <v>45</v>
      </c>
      <c r="K219" t="s">
        <v>37</v>
      </c>
      <c r="L219" s="23">
        <v>18</v>
      </c>
      <c r="M219" s="23">
        <v>19</v>
      </c>
      <c r="N219" s="23">
        <v>301</v>
      </c>
      <c r="O219" t="s">
        <v>1491</v>
      </c>
      <c r="P219" t="s">
        <v>180</v>
      </c>
      <c r="Q219" t="s">
        <v>1492</v>
      </c>
      <c r="R219" t="s">
        <v>1409</v>
      </c>
      <c r="S219" t="s">
        <v>42</v>
      </c>
      <c r="T219" s="22">
        <v>44275</v>
      </c>
      <c r="U219" s="23">
        <v>93</v>
      </c>
      <c r="V219" t="s">
        <v>1493</v>
      </c>
      <c r="W219" s="23">
        <v>496.28</v>
      </c>
      <c r="X219" t="s">
        <v>44</v>
      </c>
      <c r="Y219" s="23">
        <v>0.18</v>
      </c>
      <c r="Z219" t="s">
        <v>45</v>
      </c>
      <c r="AA219" t="s">
        <v>36</v>
      </c>
      <c r="AB219" s="22">
        <v>45806.321782407409</v>
      </c>
    </row>
    <row r="220" spans="1:28" x14ac:dyDescent="0.25">
      <c r="A220" t="s">
        <v>1494</v>
      </c>
      <c r="B220" t="s">
        <v>1495</v>
      </c>
      <c r="C220" t="s">
        <v>67</v>
      </c>
      <c r="D220" t="s">
        <v>159</v>
      </c>
      <c r="E220" t="s">
        <v>1496</v>
      </c>
      <c r="F220" t="s">
        <v>368</v>
      </c>
      <c r="G220" t="s">
        <v>206</v>
      </c>
      <c r="H220" s="23">
        <v>120</v>
      </c>
      <c r="I220" t="s">
        <v>35</v>
      </c>
      <c r="J220" t="s">
        <v>45</v>
      </c>
      <c r="K220" t="s">
        <v>37</v>
      </c>
      <c r="L220" s="23">
        <v>20</v>
      </c>
      <c r="M220" s="23">
        <v>67</v>
      </c>
      <c r="N220" s="23">
        <v>30</v>
      </c>
      <c r="O220" t="s">
        <v>1497</v>
      </c>
      <c r="P220" t="s">
        <v>39</v>
      </c>
      <c r="Q220" t="s">
        <v>1408</v>
      </c>
      <c r="R220" t="s">
        <v>1498</v>
      </c>
      <c r="S220" t="s">
        <v>42</v>
      </c>
      <c r="T220" s="22">
        <v>45433</v>
      </c>
      <c r="U220" s="23">
        <v>239</v>
      </c>
      <c r="V220" t="s">
        <v>1499</v>
      </c>
      <c r="W220" s="23">
        <v>463.87</v>
      </c>
      <c r="X220" t="s">
        <v>44</v>
      </c>
      <c r="Y220" s="23">
        <v>0.18</v>
      </c>
      <c r="Z220" t="s">
        <v>36</v>
      </c>
      <c r="AA220" t="s">
        <v>36</v>
      </c>
      <c r="AB220" s="22">
        <v>45866.29215277778</v>
      </c>
    </row>
    <row r="221" spans="1:28" x14ac:dyDescent="0.25">
      <c r="A221" t="s">
        <v>1500</v>
      </c>
      <c r="B221" t="s">
        <v>1501</v>
      </c>
      <c r="C221" t="s">
        <v>59</v>
      </c>
      <c r="D221" t="s">
        <v>1502</v>
      </c>
      <c r="E221" t="s">
        <v>1503</v>
      </c>
      <c r="F221" t="s">
        <v>368</v>
      </c>
      <c r="G221" t="s">
        <v>34</v>
      </c>
      <c r="H221" s="23">
        <v>45871</v>
      </c>
      <c r="I221" t="s">
        <v>35</v>
      </c>
      <c r="J221" t="s">
        <v>36</v>
      </c>
      <c r="K221" t="s">
        <v>37</v>
      </c>
      <c r="L221" s="23">
        <v>10</v>
      </c>
      <c r="M221" s="23">
        <v>44</v>
      </c>
      <c r="N221" s="23">
        <v>499</v>
      </c>
      <c r="O221" t="s">
        <v>1504</v>
      </c>
      <c r="P221" t="s">
        <v>39</v>
      </c>
      <c r="Q221" t="s">
        <v>1470</v>
      </c>
      <c r="R221" t="s">
        <v>1395</v>
      </c>
      <c r="S221" t="s">
        <v>42</v>
      </c>
      <c r="T221" s="22">
        <v>44395</v>
      </c>
      <c r="U221" s="23">
        <v>52</v>
      </c>
      <c r="V221" t="s">
        <v>1505</v>
      </c>
      <c r="W221" s="23">
        <v>272.27999999999997</v>
      </c>
      <c r="X221" t="s">
        <v>35</v>
      </c>
      <c r="Y221" s="23">
        <v>0.18</v>
      </c>
      <c r="Z221" t="s">
        <v>36</v>
      </c>
      <c r="AA221" t="s">
        <v>45</v>
      </c>
      <c r="AB221" s="22">
        <v>45067.099120370367</v>
      </c>
    </row>
    <row r="222" spans="1:28" x14ac:dyDescent="0.25">
      <c r="A222" t="s">
        <v>1506</v>
      </c>
      <c r="B222" t="s">
        <v>1507</v>
      </c>
      <c r="C222" t="s">
        <v>67</v>
      </c>
      <c r="D222" t="s">
        <v>1508</v>
      </c>
      <c r="E222" t="s">
        <v>1509</v>
      </c>
      <c r="F222" t="s">
        <v>368</v>
      </c>
      <c r="G222" t="s">
        <v>215</v>
      </c>
      <c r="H222" s="23">
        <v>45786</v>
      </c>
      <c r="I222" t="s">
        <v>44</v>
      </c>
      <c r="J222" t="s">
        <v>36</v>
      </c>
      <c r="K222" t="s">
        <v>37</v>
      </c>
      <c r="L222" s="23">
        <v>9</v>
      </c>
      <c r="M222" s="23">
        <v>80</v>
      </c>
      <c r="N222" s="23">
        <v>383</v>
      </c>
      <c r="O222" t="s">
        <v>1510</v>
      </c>
      <c r="P222" t="s">
        <v>1447</v>
      </c>
      <c r="Q222" t="s">
        <v>40</v>
      </c>
      <c r="R222" t="s">
        <v>1511</v>
      </c>
      <c r="S222" t="s">
        <v>42</v>
      </c>
      <c r="T222" s="22">
        <v>45310</v>
      </c>
      <c r="U222" s="23">
        <v>59</v>
      </c>
      <c r="V222" t="s">
        <v>337</v>
      </c>
      <c r="W222" s="23">
        <v>421.81</v>
      </c>
      <c r="X222" t="s">
        <v>35</v>
      </c>
      <c r="Y222" s="23">
        <v>0.18</v>
      </c>
      <c r="Z222" t="s">
        <v>36</v>
      </c>
      <c r="AA222" t="s">
        <v>45</v>
      </c>
      <c r="AB222" s="22">
        <v>45554.900833333333</v>
      </c>
    </row>
    <row r="223" spans="1:28" x14ac:dyDescent="0.25">
      <c r="A223" t="s">
        <v>1512</v>
      </c>
      <c r="B223" t="s">
        <v>1513</v>
      </c>
      <c r="C223" t="s">
        <v>67</v>
      </c>
      <c r="D223" t="s">
        <v>159</v>
      </c>
      <c r="E223" t="s">
        <v>1514</v>
      </c>
      <c r="F223" t="s">
        <v>368</v>
      </c>
      <c r="G223" t="s">
        <v>206</v>
      </c>
      <c r="H223" s="23">
        <v>18</v>
      </c>
      <c r="I223" t="s">
        <v>44</v>
      </c>
      <c r="J223" t="s">
        <v>36</v>
      </c>
      <c r="K223" t="s">
        <v>52</v>
      </c>
      <c r="L223" s="23">
        <v>27</v>
      </c>
      <c r="M223" s="23">
        <v>32</v>
      </c>
      <c r="N223" s="23">
        <v>322</v>
      </c>
      <c r="O223" t="s">
        <v>1426</v>
      </c>
      <c r="P223" t="s">
        <v>39</v>
      </c>
      <c r="Q223" t="s">
        <v>1515</v>
      </c>
      <c r="R223" t="s">
        <v>1409</v>
      </c>
      <c r="S223" t="s">
        <v>42</v>
      </c>
      <c r="T223" s="22">
        <v>44349</v>
      </c>
      <c r="U223" s="23">
        <v>12</v>
      </c>
      <c r="V223" t="s">
        <v>1516</v>
      </c>
      <c r="W223" s="23">
        <v>262.87</v>
      </c>
      <c r="X223" t="s">
        <v>44</v>
      </c>
      <c r="Y223" s="23">
        <v>0.18</v>
      </c>
      <c r="Z223" t="s">
        <v>36</v>
      </c>
      <c r="AA223" t="s">
        <v>36</v>
      </c>
      <c r="AB223" s="22">
        <v>45806.87259259259</v>
      </c>
    </row>
    <row r="224" spans="1:28" x14ac:dyDescent="0.25">
      <c r="A224" t="s">
        <v>1517</v>
      </c>
      <c r="B224" t="s">
        <v>1518</v>
      </c>
      <c r="C224" t="s">
        <v>30</v>
      </c>
      <c r="D224" t="s">
        <v>1519</v>
      </c>
      <c r="E224" t="s">
        <v>1393</v>
      </c>
      <c r="F224" t="s">
        <v>320</v>
      </c>
      <c r="G224" t="s">
        <v>34</v>
      </c>
      <c r="H224" s="23">
        <v>45782</v>
      </c>
      <c r="I224" t="s">
        <v>35</v>
      </c>
      <c r="J224" t="s">
        <v>45</v>
      </c>
      <c r="K224" t="s">
        <v>52</v>
      </c>
      <c r="L224" s="23">
        <v>6</v>
      </c>
      <c r="M224" s="23">
        <v>10</v>
      </c>
      <c r="N224" s="23">
        <v>517</v>
      </c>
      <c r="O224" t="s">
        <v>1520</v>
      </c>
      <c r="P224" t="s">
        <v>39</v>
      </c>
      <c r="Q224" t="s">
        <v>1470</v>
      </c>
      <c r="R224" t="s">
        <v>1428</v>
      </c>
      <c r="S224" t="s">
        <v>42</v>
      </c>
      <c r="T224" s="22">
        <v>44158</v>
      </c>
      <c r="U224" s="23">
        <v>187</v>
      </c>
      <c r="V224" t="s">
        <v>1521</v>
      </c>
      <c r="W224" s="23">
        <v>313.67</v>
      </c>
      <c r="X224" t="s">
        <v>35</v>
      </c>
      <c r="Y224" s="23">
        <v>0.18</v>
      </c>
      <c r="Z224" t="s">
        <v>36</v>
      </c>
      <c r="AA224" t="s">
        <v>36</v>
      </c>
      <c r="AB224" s="22">
        <v>45749.834513888891</v>
      </c>
    </row>
    <row r="225" spans="1:28" x14ac:dyDescent="0.25">
      <c r="A225" t="s">
        <v>1522</v>
      </c>
      <c r="B225" t="s">
        <v>1523</v>
      </c>
      <c r="C225" t="s">
        <v>30</v>
      </c>
      <c r="D225" t="s">
        <v>1524</v>
      </c>
      <c r="E225" t="s">
        <v>1393</v>
      </c>
      <c r="F225" t="s">
        <v>313</v>
      </c>
      <c r="G225" t="s">
        <v>82</v>
      </c>
      <c r="H225" s="23">
        <v>45783</v>
      </c>
      <c r="I225" t="s">
        <v>35</v>
      </c>
      <c r="J225" t="s">
        <v>36</v>
      </c>
      <c r="K225" t="s">
        <v>52</v>
      </c>
      <c r="L225" s="23">
        <v>13</v>
      </c>
      <c r="M225" s="23">
        <v>77</v>
      </c>
      <c r="N225" s="23">
        <v>200</v>
      </c>
      <c r="O225" t="s">
        <v>1475</v>
      </c>
      <c r="P225" t="s">
        <v>180</v>
      </c>
      <c r="Q225" t="s">
        <v>1525</v>
      </c>
      <c r="R225" t="s">
        <v>1477</v>
      </c>
      <c r="S225" t="s">
        <v>1415</v>
      </c>
      <c r="T225" s="22">
        <v>45563</v>
      </c>
      <c r="U225" s="23">
        <v>115</v>
      </c>
      <c r="V225" t="s">
        <v>1526</v>
      </c>
      <c r="W225" s="23">
        <v>49.12</v>
      </c>
      <c r="X225" t="s">
        <v>44</v>
      </c>
      <c r="Y225" s="23">
        <v>0.18</v>
      </c>
      <c r="Z225" t="s">
        <v>36</v>
      </c>
      <c r="AA225" t="s">
        <v>45</v>
      </c>
      <c r="AB225" s="22">
        <v>45900.362268518518</v>
      </c>
    </row>
    <row r="226" spans="1:28" x14ac:dyDescent="0.25">
      <c r="A226" t="s">
        <v>1527</v>
      </c>
      <c r="B226" t="s">
        <v>1528</v>
      </c>
      <c r="C226" t="s">
        <v>30</v>
      </c>
      <c r="D226" t="s">
        <v>124</v>
      </c>
      <c r="E226" t="s">
        <v>1529</v>
      </c>
      <c r="F226" t="s">
        <v>368</v>
      </c>
      <c r="G226" t="s">
        <v>34</v>
      </c>
      <c r="H226" s="23">
        <v>45870</v>
      </c>
      <c r="I226" t="s">
        <v>44</v>
      </c>
      <c r="J226" t="s">
        <v>45</v>
      </c>
      <c r="K226" t="s">
        <v>37</v>
      </c>
      <c r="L226" s="23">
        <v>29</v>
      </c>
      <c r="M226" s="23">
        <v>83</v>
      </c>
      <c r="N226" s="23">
        <v>348</v>
      </c>
      <c r="O226" t="s">
        <v>1388</v>
      </c>
      <c r="P226" t="s">
        <v>180</v>
      </c>
      <c r="Q226" t="s">
        <v>1389</v>
      </c>
      <c r="R226" t="s">
        <v>1530</v>
      </c>
      <c r="S226" t="s">
        <v>42</v>
      </c>
      <c r="T226" s="22">
        <v>45490</v>
      </c>
      <c r="U226" s="23">
        <v>23</v>
      </c>
      <c r="V226" t="s">
        <v>1531</v>
      </c>
      <c r="W226" s="23">
        <v>378.86</v>
      </c>
      <c r="X226" t="s">
        <v>44</v>
      </c>
      <c r="Y226" s="23">
        <v>0.18</v>
      </c>
      <c r="Z226" t="s">
        <v>36</v>
      </c>
      <c r="AA226" t="s">
        <v>36</v>
      </c>
      <c r="AB226" s="22">
        <v>45849.957488425927</v>
      </c>
    </row>
    <row r="227" spans="1:28" x14ac:dyDescent="0.25">
      <c r="A227" t="s">
        <v>1532</v>
      </c>
      <c r="B227" t="s">
        <v>1431</v>
      </c>
      <c r="C227" t="s">
        <v>30</v>
      </c>
      <c r="D227" t="s">
        <v>1432</v>
      </c>
      <c r="E227" t="s">
        <v>1533</v>
      </c>
      <c r="F227" t="s">
        <v>368</v>
      </c>
      <c r="G227" t="s">
        <v>71</v>
      </c>
      <c r="H227" s="23">
        <v>45</v>
      </c>
      <c r="I227" t="s">
        <v>44</v>
      </c>
      <c r="J227" t="s">
        <v>45</v>
      </c>
      <c r="K227" t="s">
        <v>37</v>
      </c>
      <c r="L227" s="23">
        <v>25</v>
      </c>
      <c r="M227" s="23">
        <v>37</v>
      </c>
      <c r="N227" s="23">
        <v>369</v>
      </c>
      <c r="O227" t="s">
        <v>1534</v>
      </c>
      <c r="P227" t="s">
        <v>1447</v>
      </c>
      <c r="Q227" t="s">
        <v>1535</v>
      </c>
      <c r="R227" t="s">
        <v>1536</v>
      </c>
      <c r="S227" t="s">
        <v>42</v>
      </c>
      <c r="T227" s="22">
        <v>43654</v>
      </c>
      <c r="U227" s="23">
        <v>22</v>
      </c>
      <c r="V227" t="s">
        <v>1537</v>
      </c>
      <c r="W227" s="23">
        <v>68.22</v>
      </c>
      <c r="X227" t="s">
        <v>35</v>
      </c>
      <c r="Y227" s="23">
        <v>0.18</v>
      </c>
      <c r="Z227" t="s">
        <v>36</v>
      </c>
      <c r="AA227" t="s">
        <v>36</v>
      </c>
      <c r="AB227" s="22">
        <v>45780.365347222221</v>
      </c>
    </row>
    <row r="228" spans="1:28" x14ac:dyDescent="0.25">
      <c r="A228" t="s">
        <v>1538</v>
      </c>
      <c r="B228" t="s">
        <v>1539</v>
      </c>
      <c r="C228" t="s">
        <v>48</v>
      </c>
      <c r="D228" t="s">
        <v>1508</v>
      </c>
      <c r="E228" t="s">
        <v>1393</v>
      </c>
      <c r="F228" t="s">
        <v>33</v>
      </c>
      <c r="G228" t="s">
        <v>224</v>
      </c>
      <c r="H228" s="23">
        <v>3200</v>
      </c>
      <c r="I228" t="s">
        <v>44</v>
      </c>
      <c r="J228" t="s">
        <v>45</v>
      </c>
      <c r="K228" t="s">
        <v>52</v>
      </c>
      <c r="L228" s="23">
        <v>28</v>
      </c>
      <c r="M228" s="23">
        <v>37</v>
      </c>
      <c r="N228" s="23">
        <v>425</v>
      </c>
      <c r="O228" t="s">
        <v>1454</v>
      </c>
      <c r="P228" t="s">
        <v>39</v>
      </c>
      <c r="Q228" t="s">
        <v>40</v>
      </c>
      <c r="R228" t="s">
        <v>1540</v>
      </c>
      <c r="S228" t="s">
        <v>42</v>
      </c>
      <c r="T228" s="22">
        <v>43599</v>
      </c>
      <c r="U228" s="23">
        <v>44</v>
      </c>
      <c r="V228" t="s">
        <v>1325</v>
      </c>
      <c r="W228" s="23">
        <v>413.9</v>
      </c>
      <c r="X228" t="s">
        <v>35</v>
      </c>
      <c r="Y228" s="23">
        <v>0.18</v>
      </c>
      <c r="Z228" t="s">
        <v>36</v>
      </c>
      <c r="AA228" t="s">
        <v>36</v>
      </c>
      <c r="AB228" s="22">
        <v>45578.920937499999</v>
      </c>
    </row>
    <row r="229" spans="1:28" x14ac:dyDescent="0.25">
      <c r="A229" t="s">
        <v>1541</v>
      </c>
      <c r="B229" t="s">
        <v>1542</v>
      </c>
      <c r="C229" t="s">
        <v>30</v>
      </c>
      <c r="D229" t="s">
        <v>1432</v>
      </c>
      <c r="E229" t="s">
        <v>1393</v>
      </c>
      <c r="F229" t="s">
        <v>50</v>
      </c>
      <c r="G229" t="s">
        <v>34</v>
      </c>
      <c r="H229" s="23">
        <v>1118.69</v>
      </c>
      <c r="I229" t="s">
        <v>44</v>
      </c>
      <c r="J229" t="s">
        <v>36</v>
      </c>
      <c r="K229" t="s">
        <v>61</v>
      </c>
      <c r="L229" s="23">
        <v>3</v>
      </c>
      <c r="M229" s="23">
        <v>22</v>
      </c>
      <c r="N229" s="23">
        <v>339</v>
      </c>
      <c r="O229" t="s">
        <v>1543</v>
      </c>
      <c r="P229" t="s">
        <v>1447</v>
      </c>
      <c r="Q229" t="s">
        <v>1492</v>
      </c>
      <c r="R229" t="s">
        <v>1448</v>
      </c>
      <c r="S229" t="s">
        <v>42</v>
      </c>
      <c r="T229" s="22">
        <v>43836</v>
      </c>
      <c r="U229" s="23">
        <v>169</v>
      </c>
      <c r="V229" t="s">
        <v>1544</v>
      </c>
      <c r="W229" s="23">
        <v>392.1</v>
      </c>
      <c r="X229" t="s">
        <v>44</v>
      </c>
      <c r="Y229" s="23">
        <v>0.18</v>
      </c>
      <c r="Z229" t="s">
        <v>36</v>
      </c>
      <c r="AA229" t="s">
        <v>36</v>
      </c>
      <c r="AB229" s="22">
        <v>45272.598576388889</v>
      </c>
    </row>
    <row r="230" spans="1:28" x14ac:dyDescent="0.25">
      <c r="A230" t="s">
        <v>1545</v>
      </c>
      <c r="B230" t="s">
        <v>1546</v>
      </c>
      <c r="C230" t="s">
        <v>107</v>
      </c>
      <c r="D230" t="s">
        <v>1481</v>
      </c>
      <c r="E230" t="s">
        <v>1547</v>
      </c>
      <c r="F230" t="s">
        <v>368</v>
      </c>
      <c r="G230" t="s">
        <v>34</v>
      </c>
      <c r="H230" s="23">
        <v>1402.77</v>
      </c>
      <c r="I230" t="s">
        <v>44</v>
      </c>
      <c r="J230" t="s">
        <v>45</v>
      </c>
      <c r="K230" t="s">
        <v>52</v>
      </c>
      <c r="L230" s="23">
        <v>3</v>
      </c>
      <c r="M230" s="23">
        <v>65</v>
      </c>
      <c r="N230" s="23">
        <v>9</v>
      </c>
      <c r="O230" t="s">
        <v>1446</v>
      </c>
      <c r="P230" t="s">
        <v>180</v>
      </c>
      <c r="Q230" t="s">
        <v>1548</v>
      </c>
      <c r="R230" t="s">
        <v>1549</v>
      </c>
      <c r="S230" t="s">
        <v>42</v>
      </c>
      <c r="T230" s="22">
        <v>44212</v>
      </c>
      <c r="U230" s="23">
        <v>70</v>
      </c>
      <c r="V230" t="s">
        <v>1550</v>
      </c>
      <c r="W230" s="23">
        <v>355.83</v>
      </c>
      <c r="X230" t="s">
        <v>44</v>
      </c>
      <c r="Y230" s="23">
        <v>0.18</v>
      </c>
      <c r="Z230" t="s">
        <v>36</v>
      </c>
      <c r="AA230" t="s">
        <v>36</v>
      </c>
      <c r="AB230" s="22">
        <v>45750.150208333333</v>
      </c>
    </row>
    <row r="231" spans="1:28" x14ac:dyDescent="0.25">
      <c r="A231" t="s">
        <v>1551</v>
      </c>
      <c r="B231" t="s">
        <v>1552</v>
      </c>
      <c r="C231" t="s">
        <v>67</v>
      </c>
      <c r="D231" t="s">
        <v>1553</v>
      </c>
      <c r="E231" t="s">
        <v>1393</v>
      </c>
      <c r="F231" t="s">
        <v>313</v>
      </c>
      <c r="G231" t="s">
        <v>215</v>
      </c>
      <c r="H231" s="23">
        <v>12848.2</v>
      </c>
      <c r="I231" t="s">
        <v>44</v>
      </c>
      <c r="J231" t="s">
        <v>36</v>
      </c>
      <c r="K231" t="s">
        <v>37</v>
      </c>
      <c r="L231" s="23">
        <v>6</v>
      </c>
      <c r="M231" s="23">
        <v>50</v>
      </c>
      <c r="N231" s="23">
        <v>273</v>
      </c>
      <c r="O231" t="s">
        <v>1440</v>
      </c>
      <c r="P231" t="s">
        <v>180</v>
      </c>
      <c r="Q231" t="s">
        <v>1408</v>
      </c>
      <c r="R231" t="s">
        <v>1459</v>
      </c>
      <c r="S231" t="s">
        <v>42</v>
      </c>
      <c r="T231" s="22">
        <v>43561</v>
      </c>
      <c r="U231" s="23">
        <v>47</v>
      </c>
      <c r="V231" t="s">
        <v>1554</v>
      </c>
      <c r="W231" s="23">
        <v>22.9</v>
      </c>
      <c r="X231" t="s">
        <v>35</v>
      </c>
      <c r="Y231" s="23">
        <v>0.18</v>
      </c>
      <c r="Z231" t="s">
        <v>36</v>
      </c>
      <c r="AA231" t="s">
        <v>45</v>
      </c>
      <c r="AB231" s="22">
        <v>45628.420624999999</v>
      </c>
    </row>
    <row r="232" spans="1:28" x14ac:dyDescent="0.25">
      <c r="A232" t="s">
        <v>1555</v>
      </c>
      <c r="B232" t="s">
        <v>1556</v>
      </c>
      <c r="C232" t="s">
        <v>59</v>
      </c>
      <c r="D232" t="s">
        <v>1557</v>
      </c>
      <c r="E232" t="s">
        <v>1558</v>
      </c>
      <c r="F232" t="s">
        <v>368</v>
      </c>
      <c r="G232" t="s">
        <v>71</v>
      </c>
      <c r="H232" s="23">
        <v>710399</v>
      </c>
      <c r="I232" t="s">
        <v>44</v>
      </c>
      <c r="J232" t="s">
        <v>36</v>
      </c>
      <c r="K232" t="s">
        <v>61</v>
      </c>
      <c r="L232" s="23">
        <v>2</v>
      </c>
      <c r="M232" s="23">
        <v>15</v>
      </c>
      <c r="N232" s="23">
        <v>429</v>
      </c>
      <c r="O232" t="s">
        <v>1454</v>
      </c>
      <c r="P232" t="s">
        <v>1447</v>
      </c>
      <c r="Q232" t="s">
        <v>1427</v>
      </c>
      <c r="R232" t="s">
        <v>1559</v>
      </c>
      <c r="S232" t="s">
        <v>42</v>
      </c>
      <c r="T232" s="22">
        <v>45681</v>
      </c>
      <c r="U232" s="23">
        <v>40</v>
      </c>
      <c r="V232" t="s">
        <v>1560</v>
      </c>
      <c r="W232" s="23">
        <v>155.05000000000001</v>
      </c>
      <c r="X232" t="s">
        <v>44</v>
      </c>
      <c r="Y232" s="23">
        <v>0.18</v>
      </c>
      <c r="Z232" t="s">
        <v>45</v>
      </c>
      <c r="AA232" t="s">
        <v>36</v>
      </c>
      <c r="AB232" s="22">
        <v>45351.933136574073</v>
      </c>
    </row>
    <row r="233" spans="1:28" x14ac:dyDescent="0.25">
      <c r="A233" t="s">
        <v>1561</v>
      </c>
      <c r="B233" t="s">
        <v>1562</v>
      </c>
      <c r="C233" t="s">
        <v>67</v>
      </c>
      <c r="D233" t="s">
        <v>1432</v>
      </c>
      <c r="E233" t="s">
        <v>1563</v>
      </c>
      <c r="F233" t="s">
        <v>368</v>
      </c>
      <c r="G233" t="s">
        <v>206</v>
      </c>
      <c r="H233" s="23">
        <v>10322.48</v>
      </c>
      <c r="I233" t="s">
        <v>44</v>
      </c>
      <c r="J233" t="s">
        <v>36</v>
      </c>
      <c r="K233" t="s">
        <v>61</v>
      </c>
      <c r="L233" s="23">
        <v>28</v>
      </c>
      <c r="M233" s="23">
        <v>97</v>
      </c>
      <c r="N233" s="23">
        <v>167</v>
      </c>
      <c r="O233" t="s">
        <v>92</v>
      </c>
      <c r="P233" t="s">
        <v>1447</v>
      </c>
      <c r="Q233" t="s">
        <v>1470</v>
      </c>
      <c r="R233" t="s">
        <v>1530</v>
      </c>
      <c r="S233" t="s">
        <v>42</v>
      </c>
      <c r="T233" s="22">
        <v>44024</v>
      </c>
      <c r="U233" s="23">
        <v>38</v>
      </c>
      <c r="V233" t="s">
        <v>1249</v>
      </c>
      <c r="W233" s="23">
        <v>135.24</v>
      </c>
      <c r="X233" t="s">
        <v>35</v>
      </c>
      <c r="Y233" s="23">
        <v>0.18</v>
      </c>
      <c r="Z233" t="s">
        <v>36</v>
      </c>
      <c r="AA233" t="s">
        <v>36</v>
      </c>
      <c r="AB233" s="22">
        <v>45429.687974537039</v>
      </c>
    </row>
    <row r="234" spans="1:28" x14ac:dyDescent="0.25">
      <c r="A234" t="s">
        <v>1564</v>
      </c>
      <c r="B234" t="s">
        <v>1542</v>
      </c>
      <c r="C234" t="s">
        <v>67</v>
      </c>
      <c r="D234" t="s">
        <v>1432</v>
      </c>
      <c r="E234" t="s">
        <v>1565</v>
      </c>
      <c r="F234" t="s">
        <v>368</v>
      </c>
      <c r="G234" t="s">
        <v>71</v>
      </c>
      <c r="H234" s="23">
        <v>1756208</v>
      </c>
      <c r="I234" t="s">
        <v>35</v>
      </c>
      <c r="J234" t="s">
        <v>36</v>
      </c>
      <c r="K234" t="s">
        <v>37</v>
      </c>
      <c r="L234" s="23">
        <v>19</v>
      </c>
      <c r="M234" s="23">
        <v>21</v>
      </c>
      <c r="N234" s="23">
        <v>586</v>
      </c>
      <c r="O234" t="s">
        <v>1566</v>
      </c>
      <c r="P234" t="s">
        <v>1447</v>
      </c>
      <c r="Q234" t="s">
        <v>1420</v>
      </c>
      <c r="R234" t="s">
        <v>1567</v>
      </c>
      <c r="S234" t="s">
        <v>42</v>
      </c>
      <c r="T234" s="22">
        <v>44962</v>
      </c>
      <c r="U234" s="23">
        <v>19</v>
      </c>
      <c r="V234" t="s">
        <v>1568</v>
      </c>
      <c r="W234" s="23">
        <v>183.27</v>
      </c>
      <c r="X234" t="s">
        <v>44</v>
      </c>
      <c r="Y234" s="23">
        <v>0.18</v>
      </c>
      <c r="Z234" t="s">
        <v>36</v>
      </c>
      <c r="AA234" t="s">
        <v>45</v>
      </c>
      <c r="AB234" s="22">
        <v>45542.17428240741</v>
      </c>
    </row>
    <row r="235" spans="1:28" x14ac:dyDescent="0.25">
      <c r="A235" t="s">
        <v>1569</v>
      </c>
      <c r="B235" t="s">
        <v>1570</v>
      </c>
      <c r="C235" t="s">
        <v>67</v>
      </c>
      <c r="D235" t="s">
        <v>1571</v>
      </c>
      <c r="E235" t="s">
        <v>1572</v>
      </c>
      <c r="F235" t="s">
        <v>368</v>
      </c>
      <c r="G235" t="s">
        <v>206</v>
      </c>
      <c r="H235" s="23">
        <v>3664.43</v>
      </c>
      <c r="I235" t="s">
        <v>35</v>
      </c>
      <c r="J235" t="s">
        <v>45</v>
      </c>
      <c r="K235" t="s">
        <v>52</v>
      </c>
      <c r="L235" s="23">
        <v>0</v>
      </c>
      <c r="M235" s="23">
        <v>0</v>
      </c>
      <c r="N235" s="23">
        <v>630</v>
      </c>
      <c r="O235" t="s">
        <v>1573</v>
      </c>
      <c r="P235" t="s">
        <v>1447</v>
      </c>
      <c r="Q235" t="s">
        <v>1470</v>
      </c>
      <c r="R235" t="s">
        <v>1574</v>
      </c>
      <c r="S235" t="s">
        <v>42</v>
      </c>
      <c r="T235" s="22">
        <v>45989</v>
      </c>
      <c r="U235" s="23">
        <v>34</v>
      </c>
      <c r="V235" t="s">
        <v>1575</v>
      </c>
      <c r="W235" s="23">
        <v>48.38</v>
      </c>
      <c r="X235" t="s">
        <v>35</v>
      </c>
      <c r="Y235" s="23">
        <v>0.18</v>
      </c>
      <c r="Z235" t="s">
        <v>45</v>
      </c>
      <c r="AA235" t="s">
        <v>36</v>
      </c>
      <c r="AB235" s="22">
        <v>45914.123761574083</v>
      </c>
    </row>
    <row r="236" spans="1:28" x14ac:dyDescent="0.25">
      <c r="A236" t="s">
        <v>1576</v>
      </c>
      <c r="B236" t="s">
        <v>1577</v>
      </c>
      <c r="C236" t="s">
        <v>30</v>
      </c>
      <c r="D236" t="s">
        <v>1578</v>
      </c>
      <c r="E236" t="s">
        <v>1579</v>
      </c>
      <c r="F236" t="s">
        <v>368</v>
      </c>
      <c r="G236" t="s">
        <v>71</v>
      </c>
      <c r="H236" s="23">
        <v>261606</v>
      </c>
      <c r="I236" t="s">
        <v>35</v>
      </c>
      <c r="J236" t="s">
        <v>45</v>
      </c>
      <c r="K236" t="s">
        <v>61</v>
      </c>
      <c r="L236" s="23">
        <v>13</v>
      </c>
      <c r="M236" s="23">
        <v>77</v>
      </c>
      <c r="N236" s="23">
        <v>493</v>
      </c>
      <c r="O236" t="s">
        <v>1504</v>
      </c>
      <c r="P236" t="s">
        <v>39</v>
      </c>
      <c r="Q236" t="s">
        <v>1548</v>
      </c>
      <c r="R236" t="s">
        <v>1580</v>
      </c>
      <c r="S236" t="s">
        <v>42</v>
      </c>
      <c r="T236" s="22">
        <v>45256</v>
      </c>
      <c r="U236" s="23">
        <v>38</v>
      </c>
      <c r="V236" t="s">
        <v>156</v>
      </c>
      <c r="W236" s="23">
        <v>468.79</v>
      </c>
      <c r="X236" t="s">
        <v>35</v>
      </c>
      <c r="Y236" s="23">
        <v>0.18</v>
      </c>
      <c r="Z236" t="s">
        <v>36</v>
      </c>
      <c r="AA236" t="s">
        <v>36</v>
      </c>
      <c r="AB236" s="22">
        <v>45898.028425925928</v>
      </c>
    </row>
    <row r="237" spans="1:28" x14ac:dyDescent="0.25">
      <c r="A237" t="s">
        <v>1581</v>
      </c>
      <c r="B237" t="s">
        <v>1582</v>
      </c>
      <c r="C237" t="s">
        <v>59</v>
      </c>
      <c r="D237" t="s">
        <v>290</v>
      </c>
      <c r="E237" t="s">
        <v>1393</v>
      </c>
      <c r="F237" t="s">
        <v>334</v>
      </c>
      <c r="G237" t="s">
        <v>224</v>
      </c>
      <c r="H237" s="23">
        <v>8219.85</v>
      </c>
      <c r="I237" t="s">
        <v>44</v>
      </c>
      <c r="J237" t="s">
        <v>36</v>
      </c>
      <c r="K237" t="s">
        <v>52</v>
      </c>
      <c r="L237" s="23">
        <v>17</v>
      </c>
      <c r="M237" s="23">
        <v>32</v>
      </c>
      <c r="N237" s="23">
        <v>524</v>
      </c>
      <c r="O237" t="s">
        <v>1583</v>
      </c>
      <c r="P237" t="s">
        <v>1447</v>
      </c>
      <c r="Q237" t="s">
        <v>1458</v>
      </c>
      <c r="R237" t="s">
        <v>1409</v>
      </c>
      <c r="S237" t="s">
        <v>42</v>
      </c>
      <c r="T237" s="22">
        <v>45283</v>
      </c>
      <c r="U237" s="23">
        <v>155</v>
      </c>
      <c r="V237" t="s">
        <v>1584</v>
      </c>
      <c r="W237" s="23">
        <v>279.13</v>
      </c>
      <c r="X237" t="s">
        <v>44</v>
      </c>
      <c r="Y237" s="23">
        <v>0.18</v>
      </c>
      <c r="Z237" t="s">
        <v>45</v>
      </c>
      <c r="AA237" t="s">
        <v>36</v>
      </c>
      <c r="AB237" s="22">
        <v>45641.336122685178</v>
      </c>
    </row>
    <row r="238" spans="1:28" x14ac:dyDescent="0.25">
      <c r="A238" t="s">
        <v>1585</v>
      </c>
      <c r="B238" t="s">
        <v>1586</v>
      </c>
      <c r="C238" t="s">
        <v>30</v>
      </c>
      <c r="D238" t="s">
        <v>1578</v>
      </c>
      <c r="E238" t="s">
        <v>1393</v>
      </c>
      <c r="F238" t="s">
        <v>313</v>
      </c>
      <c r="G238" t="s">
        <v>206</v>
      </c>
      <c r="H238" s="23">
        <v>4129.72</v>
      </c>
      <c r="I238" t="s">
        <v>44</v>
      </c>
      <c r="J238" t="s">
        <v>45</v>
      </c>
      <c r="K238" t="s">
        <v>61</v>
      </c>
      <c r="L238" s="23">
        <v>20</v>
      </c>
      <c r="M238" s="23">
        <v>60</v>
      </c>
      <c r="N238" s="23">
        <v>12</v>
      </c>
      <c r="O238" t="s">
        <v>1587</v>
      </c>
      <c r="P238" t="s">
        <v>1447</v>
      </c>
      <c r="Q238" t="s">
        <v>1389</v>
      </c>
      <c r="R238" t="s">
        <v>1588</v>
      </c>
      <c r="S238" t="s">
        <v>42</v>
      </c>
      <c r="T238" s="22">
        <v>44209</v>
      </c>
      <c r="U238" s="23">
        <v>78</v>
      </c>
      <c r="V238" t="s">
        <v>850</v>
      </c>
      <c r="W238" s="23">
        <v>156.22999999999999</v>
      </c>
      <c r="X238" t="s">
        <v>44</v>
      </c>
      <c r="Y238" s="23">
        <v>0.18</v>
      </c>
      <c r="Z238" t="s">
        <v>36</v>
      </c>
      <c r="AA238" t="s">
        <v>36</v>
      </c>
      <c r="AB238" s="22">
        <v>45857.700474537043</v>
      </c>
    </row>
    <row r="239" spans="1:28" x14ac:dyDescent="0.25">
      <c r="A239" t="s">
        <v>1589</v>
      </c>
      <c r="B239" t="s">
        <v>1590</v>
      </c>
      <c r="C239" t="s">
        <v>30</v>
      </c>
      <c r="D239" t="s">
        <v>1524</v>
      </c>
      <c r="E239" t="s">
        <v>1393</v>
      </c>
      <c r="F239" t="s">
        <v>313</v>
      </c>
      <c r="G239" t="s">
        <v>215</v>
      </c>
      <c r="H239" s="23">
        <v>2942273</v>
      </c>
      <c r="I239" t="s">
        <v>35</v>
      </c>
      <c r="J239" t="s">
        <v>45</v>
      </c>
      <c r="K239" t="s">
        <v>52</v>
      </c>
      <c r="L239" s="23">
        <v>4</v>
      </c>
      <c r="M239" s="23">
        <v>19</v>
      </c>
      <c r="N239" s="23">
        <v>559</v>
      </c>
      <c r="O239" t="s">
        <v>1591</v>
      </c>
      <c r="P239" t="s">
        <v>180</v>
      </c>
      <c r="Q239" t="s">
        <v>1470</v>
      </c>
      <c r="R239" t="s">
        <v>1592</v>
      </c>
      <c r="S239" t="s">
        <v>42</v>
      </c>
      <c r="T239" s="22">
        <v>45210</v>
      </c>
      <c r="U239" s="23">
        <v>46</v>
      </c>
      <c r="V239" t="s">
        <v>209</v>
      </c>
      <c r="W239" s="23">
        <v>201.51</v>
      </c>
      <c r="X239" t="s">
        <v>44</v>
      </c>
      <c r="Y239" s="23">
        <v>0.18</v>
      </c>
      <c r="Z239" t="s">
        <v>36</v>
      </c>
      <c r="AA239" t="s">
        <v>45</v>
      </c>
      <c r="AB239" s="22">
        <v>45923.957071759258</v>
      </c>
    </row>
    <row r="240" spans="1:28" x14ac:dyDescent="0.25">
      <c r="A240" t="s">
        <v>1593</v>
      </c>
      <c r="B240" t="s">
        <v>1582</v>
      </c>
      <c r="C240" t="s">
        <v>67</v>
      </c>
      <c r="D240" t="s">
        <v>290</v>
      </c>
      <c r="E240" t="s">
        <v>1393</v>
      </c>
      <c r="F240" t="s">
        <v>320</v>
      </c>
      <c r="G240" t="s">
        <v>224</v>
      </c>
      <c r="H240" s="23">
        <v>1034.8499999999999</v>
      </c>
      <c r="I240" t="s">
        <v>44</v>
      </c>
      <c r="J240" t="s">
        <v>36</v>
      </c>
      <c r="K240" t="s">
        <v>52</v>
      </c>
      <c r="L240" s="23">
        <v>22</v>
      </c>
      <c r="M240" s="23">
        <v>59</v>
      </c>
      <c r="N240" s="23">
        <v>540</v>
      </c>
      <c r="O240" t="s">
        <v>1594</v>
      </c>
      <c r="P240" t="s">
        <v>1447</v>
      </c>
      <c r="Q240" t="s">
        <v>1427</v>
      </c>
      <c r="R240" t="s">
        <v>1390</v>
      </c>
      <c r="S240" t="s">
        <v>42</v>
      </c>
      <c r="T240" s="22">
        <v>46016</v>
      </c>
      <c r="U240" s="23">
        <v>571</v>
      </c>
      <c r="V240" t="s">
        <v>1595</v>
      </c>
      <c r="W240" s="23">
        <v>226.37</v>
      </c>
      <c r="X240" t="s">
        <v>35</v>
      </c>
      <c r="Y240" s="23">
        <v>0.18</v>
      </c>
      <c r="Z240" t="s">
        <v>36</v>
      </c>
      <c r="AA240" t="s">
        <v>36</v>
      </c>
      <c r="AB240" s="22">
        <v>45665.737685185188</v>
      </c>
    </row>
    <row r="241" spans="1:28" x14ac:dyDescent="0.25">
      <c r="A241" t="s">
        <v>1596</v>
      </c>
      <c r="B241" t="s">
        <v>1597</v>
      </c>
      <c r="C241" t="s">
        <v>30</v>
      </c>
      <c r="D241" t="s">
        <v>1598</v>
      </c>
      <c r="E241" t="s">
        <v>1599</v>
      </c>
      <c r="F241" t="s">
        <v>368</v>
      </c>
      <c r="G241" t="s">
        <v>82</v>
      </c>
      <c r="H241" s="23">
        <v>8876.66</v>
      </c>
      <c r="I241" t="s">
        <v>44</v>
      </c>
      <c r="J241" t="s">
        <v>36</v>
      </c>
      <c r="K241" t="s">
        <v>52</v>
      </c>
      <c r="L241" s="23">
        <v>14</v>
      </c>
      <c r="M241" s="23">
        <v>65</v>
      </c>
      <c r="N241" s="23">
        <v>53</v>
      </c>
      <c r="O241" t="s">
        <v>1491</v>
      </c>
      <c r="P241" t="s">
        <v>180</v>
      </c>
      <c r="Q241" t="s">
        <v>1470</v>
      </c>
      <c r="R241" t="s">
        <v>1536</v>
      </c>
      <c r="S241" t="s">
        <v>42</v>
      </c>
      <c r="T241" s="22">
        <v>45839</v>
      </c>
      <c r="U241" s="23">
        <v>52</v>
      </c>
      <c r="V241" t="s">
        <v>1516</v>
      </c>
      <c r="W241" s="23">
        <v>302.29000000000002</v>
      </c>
      <c r="X241" t="s">
        <v>44</v>
      </c>
      <c r="Y241" s="23">
        <v>0.18</v>
      </c>
      <c r="Z241" t="s">
        <v>36</v>
      </c>
      <c r="AA241" t="s">
        <v>36</v>
      </c>
      <c r="AB241" s="22">
        <v>45645.432245370372</v>
      </c>
    </row>
    <row r="242" spans="1:28" x14ac:dyDescent="0.25">
      <c r="A242" t="s">
        <v>1600</v>
      </c>
      <c r="B242" t="s">
        <v>1495</v>
      </c>
      <c r="C242" t="s">
        <v>107</v>
      </c>
      <c r="D242" t="s">
        <v>159</v>
      </c>
      <c r="E242" t="s">
        <v>1393</v>
      </c>
      <c r="F242" t="s">
        <v>70</v>
      </c>
      <c r="G242" t="s">
        <v>206</v>
      </c>
      <c r="H242" s="23">
        <v>6577.45</v>
      </c>
      <c r="I242" t="s">
        <v>44</v>
      </c>
      <c r="J242" t="s">
        <v>45</v>
      </c>
      <c r="K242" t="s">
        <v>61</v>
      </c>
      <c r="L242" s="23">
        <v>15</v>
      </c>
      <c r="M242" s="23">
        <v>65</v>
      </c>
      <c r="N242" s="23">
        <v>240</v>
      </c>
      <c r="O242" t="s">
        <v>1601</v>
      </c>
      <c r="P242" t="s">
        <v>1447</v>
      </c>
      <c r="Q242" t="s">
        <v>1535</v>
      </c>
      <c r="R242" t="s">
        <v>1390</v>
      </c>
      <c r="S242" t="s">
        <v>42</v>
      </c>
      <c r="T242" s="22">
        <v>44434</v>
      </c>
      <c r="U242" s="23">
        <v>228</v>
      </c>
      <c r="V242" t="s">
        <v>1505</v>
      </c>
      <c r="W242" s="23">
        <v>260.26</v>
      </c>
      <c r="X242" t="s">
        <v>35</v>
      </c>
      <c r="Y242" s="23">
        <v>0.18</v>
      </c>
      <c r="Z242" t="s">
        <v>36</v>
      </c>
      <c r="AA242" t="s">
        <v>36</v>
      </c>
      <c r="AB242" s="22">
        <v>45901.080787037034</v>
      </c>
    </row>
    <row r="243" spans="1:28" x14ac:dyDescent="0.25">
      <c r="A243" t="s">
        <v>1602</v>
      </c>
      <c r="B243" t="s">
        <v>1603</v>
      </c>
      <c r="C243" t="s">
        <v>48</v>
      </c>
      <c r="D243" t="s">
        <v>1508</v>
      </c>
      <c r="E243" t="s">
        <v>1604</v>
      </c>
      <c r="F243" t="s">
        <v>368</v>
      </c>
      <c r="G243" t="s">
        <v>206</v>
      </c>
      <c r="H243" s="23">
        <v>2724924</v>
      </c>
      <c r="I243" t="s">
        <v>35</v>
      </c>
      <c r="J243" t="s">
        <v>45</v>
      </c>
      <c r="K243" t="s">
        <v>37</v>
      </c>
      <c r="L243" s="23">
        <v>7</v>
      </c>
      <c r="M243" s="23">
        <v>48</v>
      </c>
      <c r="N243" s="23">
        <v>378</v>
      </c>
      <c r="O243" t="s">
        <v>53</v>
      </c>
      <c r="P243" t="s">
        <v>1447</v>
      </c>
      <c r="Q243" t="s">
        <v>1515</v>
      </c>
      <c r="R243" t="s">
        <v>1605</v>
      </c>
      <c r="S243" t="s">
        <v>42</v>
      </c>
      <c r="T243" s="22">
        <v>45156</v>
      </c>
      <c r="U243" s="23">
        <v>329</v>
      </c>
      <c r="V243" t="s">
        <v>1606</v>
      </c>
      <c r="W243" s="23">
        <v>460.1</v>
      </c>
      <c r="X243" t="s">
        <v>44</v>
      </c>
      <c r="Y243" s="23">
        <v>0.18</v>
      </c>
      <c r="Z243" t="s">
        <v>36</v>
      </c>
      <c r="AA243" t="s">
        <v>45</v>
      </c>
      <c r="AB243" s="22">
        <v>45894.265613425923</v>
      </c>
    </row>
    <row r="244" spans="1:28" x14ac:dyDescent="0.25">
      <c r="A244" t="s">
        <v>1607</v>
      </c>
      <c r="B244" t="s">
        <v>1608</v>
      </c>
      <c r="C244" t="s">
        <v>107</v>
      </c>
      <c r="D244" t="s">
        <v>1444</v>
      </c>
      <c r="E244" t="s">
        <v>1609</v>
      </c>
      <c r="F244" t="s">
        <v>368</v>
      </c>
      <c r="G244" t="s">
        <v>224</v>
      </c>
      <c r="H244" s="23">
        <v>3645.89</v>
      </c>
      <c r="I244" t="s">
        <v>35</v>
      </c>
      <c r="J244" t="s">
        <v>45</v>
      </c>
      <c r="K244" t="s">
        <v>61</v>
      </c>
      <c r="L244" s="23">
        <v>9</v>
      </c>
      <c r="M244" s="23">
        <v>81</v>
      </c>
      <c r="N244" s="23">
        <v>316</v>
      </c>
      <c r="O244" t="s">
        <v>1610</v>
      </c>
      <c r="P244" t="s">
        <v>180</v>
      </c>
      <c r="Q244" t="s">
        <v>1402</v>
      </c>
      <c r="R244" t="s">
        <v>1611</v>
      </c>
      <c r="S244" t="s">
        <v>42</v>
      </c>
      <c r="T244" s="22">
        <v>44040</v>
      </c>
      <c r="U244" s="23">
        <v>25</v>
      </c>
      <c r="V244" t="s">
        <v>1612</v>
      </c>
      <c r="W244" s="23">
        <v>251</v>
      </c>
      <c r="X244" t="s">
        <v>44</v>
      </c>
      <c r="Y244" s="23">
        <v>0.18</v>
      </c>
      <c r="Z244" t="s">
        <v>36</v>
      </c>
      <c r="AA244" t="s">
        <v>36</v>
      </c>
      <c r="AB244" s="22">
        <v>45467.64398148148</v>
      </c>
    </row>
    <row r="245" spans="1:28" x14ac:dyDescent="0.25">
      <c r="A245" t="s">
        <v>1613</v>
      </c>
      <c r="B245" t="s">
        <v>1451</v>
      </c>
      <c r="C245" t="s">
        <v>30</v>
      </c>
      <c r="D245" t="s">
        <v>1452</v>
      </c>
      <c r="E245" t="s">
        <v>1614</v>
      </c>
      <c r="F245" t="s">
        <v>368</v>
      </c>
      <c r="G245" t="s">
        <v>101</v>
      </c>
      <c r="H245" s="23">
        <v>8114.38</v>
      </c>
      <c r="I245" t="s">
        <v>44</v>
      </c>
      <c r="J245" t="s">
        <v>36</v>
      </c>
      <c r="K245" t="s">
        <v>52</v>
      </c>
      <c r="L245" s="23">
        <v>29</v>
      </c>
      <c r="M245" s="23">
        <v>30</v>
      </c>
      <c r="N245" s="23">
        <v>71</v>
      </c>
      <c r="O245" t="s">
        <v>1615</v>
      </c>
      <c r="P245" t="s">
        <v>1447</v>
      </c>
      <c r="Q245" t="s">
        <v>1427</v>
      </c>
      <c r="R245" t="s">
        <v>1616</v>
      </c>
      <c r="S245" t="s">
        <v>42</v>
      </c>
      <c r="T245" s="22">
        <v>45398</v>
      </c>
      <c r="U245" s="23">
        <v>95</v>
      </c>
      <c r="V245" t="s">
        <v>1617</v>
      </c>
      <c r="W245" s="23">
        <v>496.12</v>
      </c>
      <c r="X245" t="s">
        <v>44</v>
      </c>
      <c r="Y245" s="23">
        <v>0.18</v>
      </c>
      <c r="Z245" t="s">
        <v>36</v>
      </c>
      <c r="AA245" t="s">
        <v>36</v>
      </c>
      <c r="AB245" s="22">
        <v>45284.834363425929</v>
      </c>
    </row>
    <row r="246" spans="1:28" x14ac:dyDescent="0.25">
      <c r="A246" t="s">
        <v>1618</v>
      </c>
      <c r="B246" t="s">
        <v>1619</v>
      </c>
      <c r="C246" t="s">
        <v>30</v>
      </c>
      <c r="D246" t="s">
        <v>1620</v>
      </c>
      <c r="E246" t="s">
        <v>1621</v>
      </c>
      <c r="F246" t="s">
        <v>368</v>
      </c>
      <c r="G246" t="s">
        <v>224</v>
      </c>
      <c r="H246" s="23">
        <v>19836.07</v>
      </c>
      <c r="I246" t="s">
        <v>44</v>
      </c>
      <c r="J246" t="s">
        <v>45</v>
      </c>
      <c r="K246" t="s">
        <v>61</v>
      </c>
      <c r="L246" s="23">
        <v>18</v>
      </c>
      <c r="M246" s="23">
        <v>38</v>
      </c>
      <c r="N246" s="23">
        <v>483</v>
      </c>
      <c r="O246" t="s">
        <v>1622</v>
      </c>
      <c r="P246" t="s">
        <v>1447</v>
      </c>
      <c r="Q246" t="s">
        <v>1476</v>
      </c>
      <c r="R246" t="s">
        <v>1428</v>
      </c>
      <c r="S246" t="s">
        <v>42</v>
      </c>
      <c r="T246" s="22">
        <v>44246</v>
      </c>
      <c r="U246" s="23">
        <v>59</v>
      </c>
      <c r="V246" t="s">
        <v>1623</v>
      </c>
      <c r="W246" s="23">
        <v>426.46</v>
      </c>
      <c r="X246" t="s">
        <v>35</v>
      </c>
      <c r="Y246" s="23">
        <v>0.18</v>
      </c>
      <c r="Z246" t="s">
        <v>36</v>
      </c>
      <c r="AA246" t="s">
        <v>45</v>
      </c>
      <c r="AB246" s="22">
        <v>45487.623182870368</v>
      </c>
    </row>
    <row r="247" spans="1:28" x14ac:dyDescent="0.25">
      <c r="A247" t="s">
        <v>1624</v>
      </c>
      <c r="B247" t="s">
        <v>1405</v>
      </c>
      <c r="C247" t="s">
        <v>107</v>
      </c>
      <c r="D247" t="s">
        <v>256</v>
      </c>
      <c r="E247" t="s">
        <v>1625</v>
      </c>
      <c r="F247" t="s">
        <v>368</v>
      </c>
      <c r="G247" t="s">
        <v>206</v>
      </c>
      <c r="H247" s="23">
        <v>120</v>
      </c>
      <c r="I247" t="s">
        <v>44</v>
      </c>
      <c r="J247" t="s">
        <v>36</v>
      </c>
      <c r="K247" t="s">
        <v>52</v>
      </c>
      <c r="L247" s="23">
        <v>30</v>
      </c>
      <c r="M247" s="23">
        <v>68</v>
      </c>
      <c r="N247" s="23">
        <v>274</v>
      </c>
      <c r="O247" t="s">
        <v>1626</v>
      </c>
      <c r="P247" t="s">
        <v>1447</v>
      </c>
      <c r="Q247" t="s">
        <v>1408</v>
      </c>
      <c r="R247" t="s">
        <v>1627</v>
      </c>
      <c r="S247" t="s">
        <v>42</v>
      </c>
      <c r="T247" s="22">
        <v>45264</v>
      </c>
      <c r="U247" s="23">
        <v>55</v>
      </c>
      <c r="V247" t="s">
        <v>584</v>
      </c>
      <c r="W247" s="23">
        <v>108.21</v>
      </c>
      <c r="X247" t="s">
        <v>44</v>
      </c>
      <c r="Y247" s="23">
        <v>0.18</v>
      </c>
      <c r="Z247" t="s">
        <v>36</v>
      </c>
      <c r="AA247" t="s">
        <v>45</v>
      </c>
      <c r="AB247" s="22">
        <v>45448.119629629633</v>
      </c>
    </row>
    <row r="248" spans="1:28" x14ac:dyDescent="0.25">
      <c r="A248" t="s">
        <v>1628</v>
      </c>
      <c r="B248" t="s">
        <v>1629</v>
      </c>
      <c r="C248" t="s">
        <v>67</v>
      </c>
      <c r="D248" t="s">
        <v>31</v>
      </c>
      <c r="E248" t="s">
        <v>1393</v>
      </c>
      <c r="F248" t="s">
        <v>334</v>
      </c>
      <c r="G248" t="s">
        <v>206</v>
      </c>
      <c r="H248" s="23">
        <v>45871</v>
      </c>
      <c r="I248" t="s">
        <v>35</v>
      </c>
      <c r="J248" t="s">
        <v>36</v>
      </c>
      <c r="K248" t="s">
        <v>52</v>
      </c>
      <c r="L248" s="23">
        <v>10</v>
      </c>
      <c r="M248" s="23">
        <v>68</v>
      </c>
      <c r="N248" s="23">
        <v>26</v>
      </c>
      <c r="O248" t="s">
        <v>1630</v>
      </c>
      <c r="P248" t="s">
        <v>39</v>
      </c>
      <c r="Q248" t="s">
        <v>1458</v>
      </c>
      <c r="R248" t="s">
        <v>1631</v>
      </c>
      <c r="S248" t="s">
        <v>42</v>
      </c>
      <c r="T248" s="22">
        <v>44376</v>
      </c>
      <c r="U248" s="23">
        <v>140</v>
      </c>
      <c r="V248" t="s">
        <v>1632</v>
      </c>
      <c r="W248" s="23">
        <v>465.64</v>
      </c>
      <c r="X248" t="s">
        <v>44</v>
      </c>
      <c r="Y248" s="23">
        <v>0.18</v>
      </c>
      <c r="Z248" t="s">
        <v>45</v>
      </c>
      <c r="AA248" t="s">
        <v>36</v>
      </c>
      <c r="AB248" s="22">
        <v>45840.616053240738</v>
      </c>
    </row>
    <row r="249" spans="1:28" x14ac:dyDescent="0.25">
      <c r="A249" t="s">
        <v>1633</v>
      </c>
      <c r="B249" t="s">
        <v>1634</v>
      </c>
      <c r="C249" t="s">
        <v>48</v>
      </c>
      <c r="D249" t="s">
        <v>256</v>
      </c>
      <c r="E249" t="s">
        <v>1393</v>
      </c>
      <c r="F249" t="s">
        <v>50</v>
      </c>
      <c r="G249" t="s">
        <v>34</v>
      </c>
      <c r="H249" s="23">
        <v>45786</v>
      </c>
      <c r="I249" t="s">
        <v>44</v>
      </c>
      <c r="J249" t="s">
        <v>36</v>
      </c>
      <c r="K249" t="s">
        <v>37</v>
      </c>
      <c r="L249" s="23">
        <v>2</v>
      </c>
      <c r="M249" s="23">
        <v>45</v>
      </c>
      <c r="N249" s="23">
        <v>334</v>
      </c>
      <c r="O249" t="s">
        <v>1635</v>
      </c>
      <c r="P249" t="s">
        <v>1447</v>
      </c>
      <c r="Q249" t="s">
        <v>1408</v>
      </c>
      <c r="R249" t="s">
        <v>1428</v>
      </c>
      <c r="S249" t="s">
        <v>1415</v>
      </c>
      <c r="T249" s="22">
        <v>44161</v>
      </c>
      <c r="U249" s="23">
        <v>54</v>
      </c>
      <c r="V249" t="s">
        <v>1636</v>
      </c>
      <c r="W249" s="23">
        <v>62.6</v>
      </c>
      <c r="X249" t="s">
        <v>44</v>
      </c>
      <c r="Y249" s="23">
        <v>0.18</v>
      </c>
      <c r="Z249" t="s">
        <v>36</v>
      </c>
      <c r="AA249" t="s">
        <v>36</v>
      </c>
      <c r="AB249" s="22">
        <v>45622.755879629629</v>
      </c>
    </row>
    <row r="250" spans="1:28" x14ac:dyDescent="0.25">
      <c r="A250" t="s">
        <v>1637</v>
      </c>
      <c r="B250" t="s">
        <v>1638</v>
      </c>
      <c r="C250" t="s">
        <v>48</v>
      </c>
      <c r="D250" t="s">
        <v>141</v>
      </c>
      <c r="E250" t="s">
        <v>1393</v>
      </c>
      <c r="F250" t="s">
        <v>50</v>
      </c>
      <c r="G250" t="s">
        <v>101</v>
      </c>
      <c r="H250" s="23">
        <v>18</v>
      </c>
      <c r="I250" t="s">
        <v>35</v>
      </c>
      <c r="J250" t="s">
        <v>45</v>
      </c>
      <c r="K250" t="s">
        <v>37</v>
      </c>
      <c r="L250" s="23">
        <v>21</v>
      </c>
      <c r="M250" s="23">
        <v>63</v>
      </c>
      <c r="N250" s="23">
        <v>405</v>
      </c>
      <c r="O250" t="s">
        <v>1639</v>
      </c>
      <c r="P250" t="s">
        <v>39</v>
      </c>
      <c r="Q250" t="s">
        <v>1476</v>
      </c>
      <c r="R250" t="s">
        <v>1390</v>
      </c>
      <c r="S250" t="s">
        <v>42</v>
      </c>
      <c r="T250" s="22">
        <v>43773</v>
      </c>
      <c r="U250" s="23">
        <v>60</v>
      </c>
      <c r="V250" t="s">
        <v>278</v>
      </c>
      <c r="W250" s="23">
        <v>409.64</v>
      </c>
      <c r="X250" t="s">
        <v>44</v>
      </c>
      <c r="Y250" s="23">
        <v>0.18</v>
      </c>
      <c r="Z250" t="s">
        <v>36</v>
      </c>
      <c r="AA250" t="s">
        <v>36</v>
      </c>
      <c r="AB250" s="22">
        <v>45918.502500000002</v>
      </c>
    </row>
    <row r="251" spans="1:28" x14ac:dyDescent="0.25">
      <c r="A251" t="s">
        <v>1640</v>
      </c>
      <c r="B251" t="s">
        <v>1641</v>
      </c>
      <c r="C251" t="s">
        <v>107</v>
      </c>
      <c r="D251" t="s">
        <v>1642</v>
      </c>
      <c r="E251" t="s">
        <v>1643</v>
      </c>
      <c r="F251" t="s">
        <v>368</v>
      </c>
      <c r="G251" t="s">
        <v>101</v>
      </c>
      <c r="H251" s="23">
        <v>45782</v>
      </c>
      <c r="I251" t="s">
        <v>35</v>
      </c>
      <c r="J251" t="s">
        <v>36</v>
      </c>
      <c r="K251" t="s">
        <v>61</v>
      </c>
      <c r="L251" s="23">
        <v>9</v>
      </c>
      <c r="M251" s="23">
        <v>12</v>
      </c>
      <c r="N251" s="23">
        <v>104</v>
      </c>
      <c r="O251" t="s">
        <v>1644</v>
      </c>
      <c r="P251" t="s">
        <v>180</v>
      </c>
      <c r="Q251" t="s">
        <v>1492</v>
      </c>
      <c r="R251" t="s">
        <v>1645</v>
      </c>
      <c r="S251" t="s">
        <v>42</v>
      </c>
      <c r="T251" s="22">
        <v>45466</v>
      </c>
      <c r="U251" s="23">
        <v>78</v>
      </c>
      <c r="V251" t="s">
        <v>707</v>
      </c>
      <c r="W251" s="23">
        <v>193.41</v>
      </c>
      <c r="X251" t="s">
        <v>35</v>
      </c>
      <c r="Y251" s="23">
        <v>0.18</v>
      </c>
      <c r="Z251" t="s">
        <v>36</v>
      </c>
      <c r="AA251" t="s">
        <v>36</v>
      </c>
      <c r="AB251" s="22">
        <v>44982.289421296293</v>
      </c>
    </row>
    <row r="252" spans="1:28" x14ac:dyDescent="0.25">
      <c r="A252" t="s">
        <v>1646</v>
      </c>
      <c r="B252" t="s">
        <v>1647</v>
      </c>
      <c r="C252" t="s">
        <v>30</v>
      </c>
      <c r="D252" t="s">
        <v>159</v>
      </c>
      <c r="E252" t="s">
        <v>1393</v>
      </c>
      <c r="F252" t="s">
        <v>33</v>
      </c>
      <c r="G252" t="s">
        <v>82</v>
      </c>
      <c r="H252" s="23">
        <v>45783</v>
      </c>
      <c r="I252" t="s">
        <v>35</v>
      </c>
      <c r="J252" t="s">
        <v>36</v>
      </c>
      <c r="K252" t="s">
        <v>61</v>
      </c>
      <c r="L252" s="23">
        <v>7</v>
      </c>
      <c r="M252" s="23">
        <v>77</v>
      </c>
      <c r="N252" s="23">
        <v>490</v>
      </c>
      <c r="O252" t="s">
        <v>1635</v>
      </c>
      <c r="P252" t="s">
        <v>180</v>
      </c>
      <c r="Q252" t="s">
        <v>1394</v>
      </c>
      <c r="R252" t="s">
        <v>1648</v>
      </c>
      <c r="S252" t="s">
        <v>42</v>
      </c>
      <c r="T252" s="22">
        <v>43628</v>
      </c>
      <c r="U252" s="23">
        <v>66</v>
      </c>
      <c r="V252" t="s">
        <v>1606</v>
      </c>
      <c r="W252" s="23">
        <v>439.6</v>
      </c>
      <c r="X252" t="s">
        <v>44</v>
      </c>
      <c r="Y252" s="23">
        <v>0.18</v>
      </c>
      <c r="Z252" t="s">
        <v>45</v>
      </c>
      <c r="AA252" t="s">
        <v>36</v>
      </c>
      <c r="AB252" s="22">
        <v>45663.184884259259</v>
      </c>
    </row>
    <row r="253" spans="1:28" x14ac:dyDescent="0.25">
      <c r="A253" t="s">
        <v>1649</v>
      </c>
      <c r="B253" t="s">
        <v>1650</v>
      </c>
      <c r="C253" t="s">
        <v>30</v>
      </c>
      <c r="D253" t="s">
        <v>1557</v>
      </c>
      <c r="E253" t="s">
        <v>1393</v>
      </c>
      <c r="F253" t="s">
        <v>334</v>
      </c>
      <c r="G253" t="s">
        <v>206</v>
      </c>
      <c r="H253" s="23">
        <v>45870</v>
      </c>
      <c r="I253" t="s">
        <v>44</v>
      </c>
      <c r="J253" t="s">
        <v>45</v>
      </c>
      <c r="K253" t="s">
        <v>52</v>
      </c>
      <c r="L253" s="23">
        <v>20</v>
      </c>
      <c r="M253" s="23">
        <v>34</v>
      </c>
      <c r="N253" s="23">
        <v>656</v>
      </c>
      <c r="O253" t="s">
        <v>1475</v>
      </c>
      <c r="P253" t="s">
        <v>39</v>
      </c>
      <c r="Q253" t="s">
        <v>1402</v>
      </c>
      <c r="R253" t="s">
        <v>1651</v>
      </c>
      <c r="S253" t="s">
        <v>42</v>
      </c>
      <c r="T253" s="22">
        <v>44312</v>
      </c>
      <c r="U253" s="23">
        <v>35</v>
      </c>
      <c r="V253" t="s">
        <v>1652</v>
      </c>
      <c r="W253" s="23">
        <v>434.69</v>
      </c>
      <c r="X253" t="s">
        <v>35</v>
      </c>
      <c r="Y253" s="23">
        <v>0.18</v>
      </c>
      <c r="Z253" t="s">
        <v>45</v>
      </c>
      <c r="AA253" t="s">
        <v>36</v>
      </c>
      <c r="AB253" s="22">
        <v>45443.986886574072</v>
      </c>
    </row>
    <row r="254" spans="1:28" x14ac:dyDescent="0.25">
      <c r="A254" t="s">
        <v>1653</v>
      </c>
      <c r="B254" t="s">
        <v>1539</v>
      </c>
      <c r="C254" t="s">
        <v>107</v>
      </c>
      <c r="D254" t="s">
        <v>1508</v>
      </c>
      <c r="E254" t="s">
        <v>1654</v>
      </c>
      <c r="F254" t="s">
        <v>368</v>
      </c>
      <c r="G254" t="s">
        <v>82</v>
      </c>
      <c r="H254" s="23">
        <v>45</v>
      </c>
      <c r="I254" t="s">
        <v>44</v>
      </c>
      <c r="J254" t="s">
        <v>36</v>
      </c>
      <c r="K254" t="s">
        <v>52</v>
      </c>
      <c r="L254" s="23">
        <v>23</v>
      </c>
      <c r="M254" s="23">
        <v>24</v>
      </c>
      <c r="N254" s="23">
        <v>101</v>
      </c>
      <c r="O254" t="s">
        <v>1440</v>
      </c>
      <c r="P254" t="s">
        <v>1447</v>
      </c>
      <c r="Q254" t="s">
        <v>1402</v>
      </c>
      <c r="R254" t="s">
        <v>1651</v>
      </c>
      <c r="S254" t="s">
        <v>42</v>
      </c>
      <c r="T254" s="22">
        <v>43704</v>
      </c>
      <c r="U254" s="23">
        <v>170</v>
      </c>
      <c r="V254" t="s">
        <v>244</v>
      </c>
      <c r="W254" s="23">
        <v>403.93</v>
      </c>
      <c r="X254" t="s">
        <v>44</v>
      </c>
      <c r="Y254" s="23">
        <v>0.18</v>
      </c>
      <c r="Z254" t="s">
        <v>36</v>
      </c>
      <c r="AA254" t="s">
        <v>45</v>
      </c>
      <c r="AB254" s="22">
        <v>45541.861342592587</v>
      </c>
    </row>
    <row r="255" spans="1:28" x14ac:dyDescent="0.25">
      <c r="A255" t="s">
        <v>1655</v>
      </c>
      <c r="B255" t="s">
        <v>1656</v>
      </c>
      <c r="C255" t="s">
        <v>30</v>
      </c>
      <c r="D255" t="s">
        <v>1425</v>
      </c>
      <c r="E255" t="s">
        <v>1393</v>
      </c>
      <c r="F255" t="s">
        <v>313</v>
      </c>
      <c r="G255" t="s">
        <v>82</v>
      </c>
      <c r="H255" s="23">
        <v>3200</v>
      </c>
      <c r="I255" t="s">
        <v>44</v>
      </c>
      <c r="J255" t="s">
        <v>36</v>
      </c>
      <c r="K255" t="s">
        <v>37</v>
      </c>
      <c r="L255" s="23">
        <v>22</v>
      </c>
      <c r="M255" s="23">
        <v>90</v>
      </c>
      <c r="N255" s="23">
        <v>517</v>
      </c>
      <c r="O255" t="s">
        <v>1657</v>
      </c>
      <c r="P255" t="s">
        <v>180</v>
      </c>
      <c r="Q255" t="s">
        <v>1525</v>
      </c>
      <c r="R255" t="s">
        <v>1658</v>
      </c>
      <c r="S255" t="s">
        <v>42</v>
      </c>
      <c r="T255" s="22">
        <v>44536</v>
      </c>
      <c r="U255" s="23">
        <v>208</v>
      </c>
      <c r="V255" t="s">
        <v>183</v>
      </c>
      <c r="W255" s="23">
        <v>396.07</v>
      </c>
      <c r="X255" t="s">
        <v>35</v>
      </c>
      <c r="Y255" s="23">
        <v>0.18</v>
      </c>
      <c r="Z255" t="s">
        <v>36</v>
      </c>
      <c r="AA255" t="s">
        <v>36</v>
      </c>
      <c r="AB255" s="22">
        <v>45806.335034722222</v>
      </c>
    </row>
    <row r="256" spans="1:28" x14ac:dyDescent="0.25">
      <c r="A256" t="s">
        <v>1659</v>
      </c>
      <c r="B256" t="s">
        <v>1660</v>
      </c>
      <c r="C256" t="s">
        <v>30</v>
      </c>
      <c r="D256" t="s">
        <v>1557</v>
      </c>
      <c r="E256" t="s">
        <v>1393</v>
      </c>
      <c r="F256" t="s">
        <v>33</v>
      </c>
      <c r="G256" t="s">
        <v>215</v>
      </c>
      <c r="H256" s="23">
        <v>1118.69</v>
      </c>
      <c r="I256" t="s">
        <v>44</v>
      </c>
      <c r="J256" t="s">
        <v>45</v>
      </c>
      <c r="K256" t="s">
        <v>52</v>
      </c>
      <c r="L256" s="23">
        <v>15</v>
      </c>
      <c r="M256" s="23">
        <v>94</v>
      </c>
      <c r="N256" s="23">
        <v>660</v>
      </c>
      <c r="O256" t="s">
        <v>1661</v>
      </c>
      <c r="P256" t="s">
        <v>180</v>
      </c>
      <c r="Q256" t="s">
        <v>1408</v>
      </c>
      <c r="R256" t="s">
        <v>1662</v>
      </c>
      <c r="S256" t="s">
        <v>42</v>
      </c>
      <c r="T256" s="22">
        <v>45680</v>
      </c>
      <c r="U256" s="23">
        <v>118</v>
      </c>
      <c r="V256" t="s">
        <v>1663</v>
      </c>
      <c r="W256" s="23">
        <v>155.82</v>
      </c>
      <c r="X256" t="s">
        <v>35</v>
      </c>
      <c r="Y256" s="23">
        <v>0.18</v>
      </c>
      <c r="Z256" t="s">
        <v>36</v>
      </c>
      <c r="AA256" t="s">
        <v>45</v>
      </c>
      <c r="AB256" s="22">
        <v>45882.701435185183</v>
      </c>
    </row>
    <row r="257" spans="1:28" x14ac:dyDescent="0.25">
      <c r="A257" t="s">
        <v>1664</v>
      </c>
      <c r="B257" t="s">
        <v>1665</v>
      </c>
      <c r="C257" t="s">
        <v>67</v>
      </c>
      <c r="D257" t="s">
        <v>1666</v>
      </c>
      <c r="E257" t="s">
        <v>1393</v>
      </c>
      <c r="F257" t="s">
        <v>320</v>
      </c>
      <c r="G257" t="s">
        <v>215</v>
      </c>
      <c r="H257" s="23">
        <v>1402.77</v>
      </c>
      <c r="I257" t="s">
        <v>35</v>
      </c>
      <c r="J257" t="s">
        <v>36</v>
      </c>
      <c r="K257" t="s">
        <v>37</v>
      </c>
      <c r="L257" s="23">
        <v>27</v>
      </c>
      <c r="M257" s="23">
        <v>31</v>
      </c>
      <c r="N257" s="23">
        <v>618</v>
      </c>
      <c r="O257" t="s">
        <v>1667</v>
      </c>
      <c r="P257" t="s">
        <v>1447</v>
      </c>
      <c r="Q257" t="s">
        <v>40</v>
      </c>
      <c r="R257" t="s">
        <v>1668</v>
      </c>
      <c r="S257" t="s">
        <v>42</v>
      </c>
      <c r="T257" s="22">
        <v>45219</v>
      </c>
      <c r="U257" s="23">
        <v>66</v>
      </c>
      <c r="V257" t="s">
        <v>1669</v>
      </c>
      <c r="W257" s="23">
        <v>45.06</v>
      </c>
      <c r="X257" t="s">
        <v>35</v>
      </c>
      <c r="Y257" s="23">
        <v>0.18</v>
      </c>
      <c r="Z257" t="s">
        <v>36</v>
      </c>
      <c r="AA257" t="s">
        <v>36</v>
      </c>
      <c r="AB257" s="22">
        <v>45670.825937499998</v>
      </c>
    </row>
    <row r="258" spans="1:28" x14ac:dyDescent="0.25">
      <c r="A258" t="s">
        <v>1670</v>
      </c>
      <c r="B258" t="s">
        <v>1513</v>
      </c>
      <c r="C258" t="s">
        <v>107</v>
      </c>
      <c r="D258" t="s">
        <v>159</v>
      </c>
      <c r="E258" t="s">
        <v>1671</v>
      </c>
      <c r="F258" t="s">
        <v>368</v>
      </c>
      <c r="G258" t="s">
        <v>101</v>
      </c>
      <c r="H258" s="23">
        <v>12848.2</v>
      </c>
      <c r="I258" t="s">
        <v>35</v>
      </c>
      <c r="J258" t="s">
        <v>36</v>
      </c>
      <c r="K258" t="s">
        <v>37</v>
      </c>
      <c r="L258" s="23">
        <v>4</v>
      </c>
      <c r="M258" s="23">
        <v>15</v>
      </c>
      <c r="N258" s="23">
        <v>412</v>
      </c>
      <c r="O258" t="s">
        <v>1672</v>
      </c>
      <c r="P258" t="s">
        <v>180</v>
      </c>
      <c r="Q258" t="s">
        <v>1458</v>
      </c>
      <c r="R258" t="s">
        <v>1673</v>
      </c>
      <c r="S258" t="s">
        <v>42</v>
      </c>
      <c r="T258" s="22">
        <v>43640</v>
      </c>
      <c r="U258" s="23">
        <v>51</v>
      </c>
      <c r="V258" t="s">
        <v>1189</v>
      </c>
      <c r="W258" s="23">
        <v>204.48</v>
      </c>
      <c r="X258" t="s">
        <v>44</v>
      </c>
      <c r="Y258" s="23">
        <v>0.18</v>
      </c>
      <c r="Z258" t="s">
        <v>36</v>
      </c>
      <c r="AA258" t="s">
        <v>45</v>
      </c>
      <c r="AB258" s="22">
        <v>45515.457777777781</v>
      </c>
    </row>
    <row r="259" spans="1:28" x14ac:dyDescent="0.25">
      <c r="A259" t="s">
        <v>1674</v>
      </c>
      <c r="B259" t="s">
        <v>1485</v>
      </c>
      <c r="C259" t="s">
        <v>67</v>
      </c>
      <c r="D259" t="s">
        <v>1486</v>
      </c>
      <c r="E259" t="s">
        <v>1675</v>
      </c>
      <c r="F259" t="s">
        <v>368</v>
      </c>
      <c r="G259" t="s">
        <v>82</v>
      </c>
      <c r="H259" s="23">
        <v>710399</v>
      </c>
      <c r="I259" t="s">
        <v>35</v>
      </c>
      <c r="J259" t="s">
        <v>36</v>
      </c>
      <c r="K259" t="s">
        <v>61</v>
      </c>
      <c r="L259" s="23">
        <v>14</v>
      </c>
      <c r="M259" s="23">
        <v>15</v>
      </c>
      <c r="N259" s="23">
        <v>688</v>
      </c>
      <c r="O259" t="s">
        <v>1676</v>
      </c>
      <c r="P259" t="s">
        <v>1447</v>
      </c>
      <c r="Q259" t="s">
        <v>1458</v>
      </c>
      <c r="R259" t="s">
        <v>1441</v>
      </c>
      <c r="S259" t="s">
        <v>42</v>
      </c>
      <c r="T259" s="22">
        <v>45200</v>
      </c>
      <c r="U259" s="23">
        <v>51</v>
      </c>
      <c r="V259" t="s">
        <v>842</v>
      </c>
      <c r="W259" s="23">
        <v>90.89</v>
      </c>
      <c r="X259" t="s">
        <v>44</v>
      </c>
      <c r="Y259" s="23">
        <v>0.18</v>
      </c>
      <c r="Z259" t="s">
        <v>36</v>
      </c>
      <c r="AA259" t="s">
        <v>45</v>
      </c>
      <c r="AB259" s="22">
        <v>45883.562928240739</v>
      </c>
    </row>
    <row r="260" spans="1:28" x14ac:dyDescent="0.25">
      <c r="A260" t="s">
        <v>1677</v>
      </c>
      <c r="B260" t="s">
        <v>1647</v>
      </c>
      <c r="C260" t="s">
        <v>67</v>
      </c>
      <c r="D260" t="s">
        <v>159</v>
      </c>
      <c r="E260" t="s">
        <v>1678</v>
      </c>
      <c r="F260" t="s">
        <v>368</v>
      </c>
      <c r="G260" t="s">
        <v>206</v>
      </c>
      <c r="H260" s="23">
        <v>10322.48</v>
      </c>
      <c r="I260" t="s">
        <v>44</v>
      </c>
      <c r="J260" t="s">
        <v>36</v>
      </c>
      <c r="K260" t="s">
        <v>52</v>
      </c>
      <c r="L260" s="23">
        <v>8</v>
      </c>
      <c r="M260" s="23">
        <v>36</v>
      </c>
      <c r="N260" s="23">
        <v>401</v>
      </c>
      <c r="O260" t="s">
        <v>1679</v>
      </c>
      <c r="P260" t="s">
        <v>39</v>
      </c>
      <c r="Q260" t="s">
        <v>1476</v>
      </c>
      <c r="R260" t="s">
        <v>1680</v>
      </c>
      <c r="S260" t="s">
        <v>42</v>
      </c>
      <c r="T260" s="22">
        <v>44949</v>
      </c>
      <c r="U260" s="23">
        <v>593</v>
      </c>
      <c r="V260" t="s">
        <v>1681</v>
      </c>
      <c r="W260" s="23">
        <v>349</v>
      </c>
      <c r="X260" t="s">
        <v>44</v>
      </c>
      <c r="Y260" s="23">
        <v>0.18</v>
      </c>
      <c r="Z260" t="s">
        <v>36</v>
      </c>
      <c r="AA260" t="s">
        <v>36</v>
      </c>
      <c r="AB260" s="22">
        <v>45075.712233796286</v>
      </c>
    </row>
    <row r="261" spans="1:28" x14ac:dyDescent="0.25">
      <c r="A261" t="s">
        <v>1682</v>
      </c>
      <c r="B261" t="s">
        <v>1411</v>
      </c>
      <c r="C261" t="s">
        <v>30</v>
      </c>
      <c r="D261" t="s">
        <v>1412</v>
      </c>
      <c r="E261" t="s">
        <v>1683</v>
      </c>
      <c r="F261" t="s">
        <v>368</v>
      </c>
      <c r="G261" t="s">
        <v>206</v>
      </c>
      <c r="H261" s="23">
        <v>1756208</v>
      </c>
      <c r="I261" t="s">
        <v>44</v>
      </c>
      <c r="J261" t="s">
        <v>45</v>
      </c>
      <c r="K261" t="s">
        <v>37</v>
      </c>
      <c r="L261" s="23">
        <v>19</v>
      </c>
      <c r="M261" s="23">
        <v>28</v>
      </c>
      <c r="N261" s="23">
        <v>398</v>
      </c>
      <c r="O261" t="s">
        <v>1684</v>
      </c>
      <c r="P261" t="s">
        <v>180</v>
      </c>
      <c r="Q261" t="s">
        <v>1476</v>
      </c>
      <c r="R261" t="s">
        <v>1685</v>
      </c>
      <c r="S261" t="s">
        <v>42</v>
      </c>
      <c r="T261" s="22">
        <v>45732</v>
      </c>
      <c r="U261" s="23">
        <v>190</v>
      </c>
      <c r="V261" t="s">
        <v>1686</v>
      </c>
      <c r="W261" s="23">
        <v>176.32</v>
      </c>
      <c r="X261" t="s">
        <v>44</v>
      </c>
      <c r="Y261" s="23">
        <v>0.18</v>
      </c>
      <c r="Z261" t="s">
        <v>36</v>
      </c>
      <c r="AA261" t="s">
        <v>45</v>
      </c>
      <c r="AB261" s="22">
        <v>45396.255208333343</v>
      </c>
    </row>
    <row r="262" spans="1:28" x14ac:dyDescent="0.25">
      <c r="A262" t="s">
        <v>1687</v>
      </c>
      <c r="B262" t="s">
        <v>1597</v>
      </c>
      <c r="C262" t="s">
        <v>67</v>
      </c>
      <c r="D262" t="s">
        <v>1598</v>
      </c>
      <c r="E262" t="s">
        <v>1393</v>
      </c>
      <c r="F262" t="s">
        <v>50</v>
      </c>
      <c r="G262" t="s">
        <v>206</v>
      </c>
      <c r="H262" s="23">
        <v>3664.43</v>
      </c>
      <c r="I262" t="s">
        <v>35</v>
      </c>
      <c r="J262" t="s">
        <v>45</v>
      </c>
      <c r="K262" t="s">
        <v>52</v>
      </c>
      <c r="L262" s="23">
        <v>26</v>
      </c>
      <c r="M262" s="23">
        <v>83</v>
      </c>
      <c r="N262" s="23">
        <v>447</v>
      </c>
      <c r="O262" t="s">
        <v>1688</v>
      </c>
      <c r="P262" t="s">
        <v>180</v>
      </c>
      <c r="Q262" t="s">
        <v>1458</v>
      </c>
      <c r="R262" t="s">
        <v>1689</v>
      </c>
      <c r="S262" t="s">
        <v>42</v>
      </c>
      <c r="T262" s="22">
        <v>43724</v>
      </c>
      <c r="U262" s="23">
        <v>45</v>
      </c>
      <c r="V262" t="s">
        <v>337</v>
      </c>
      <c r="W262" s="23">
        <v>487.93</v>
      </c>
      <c r="X262" t="s">
        <v>44</v>
      </c>
      <c r="Y262" s="23">
        <v>0.18</v>
      </c>
      <c r="Z262" t="s">
        <v>36</v>
      </c>
      <c r="AA262" t="s">
        <v>36</v>
      </c>
      <c r="AB262" s="22">
        <v>45734.79550925926</v>
      </c>
    </row>
    <row r="263" spans="1:28" x14ac:dyDescent="0.25">
      <c r="A263" t="s">
        <v>1690</v>
      </c>
      <c r="B263" t="s">
        <v>1691</v>
      </c>
      <c r="C263" t="s">
        <v>48</v>
      </c>
      <c r="D263" t="s">
        <v>1666</v>
      </c>
      <c r="E263" t="s">
        <v>1692</v>
      </c>
      <c r="F263" t="s">
        <v>368</v>
      </c>
      <c r="G263" t="s">
        <v>34</v>
      </c>
      <c r="H263" s="23">
        <v>261606</v>
      </c>
      <c r="I263" t="s">
        <v>44</v>
      </c>
      <c r="J263" t="s">
        <v>36</v>
      </c>
      <c r="K263" t="s">
        <v>37</v>
      </c>
      <c r="L263" s="23">
        <v>15</v>
      </c>
      <c r="M263" s="23">
        <v>42</v>
      </c>
      <c r="N263" s="23">
        <v>566</v>
      </c>
      <c r="O263" t="s">
        <v>53</v>
      </c>
      <c r="P263" t="s">
        <v>180</v>
      </c>
      <c r="Q263" t="s">
        <v>1458</v>
      </c>
      <c r="R263" t="s">
        <v>1651</v>
      </c>
      <c r="S263" t="s">
        <v>42</v>
      </c>
      <c r="T263" s="22">
        <v>45697</v>
      </c>
      <c r="U263" s="23">
        <v>102</v>
      </c>
      <c r="V263" t="s">
        <v>1693</v>
      </c>
      <c r="W263" s="23">
        <v>322.27999999999997</v>
      </c>
      <c r="X263" t="s">
        <v>35</v>
      </c>
      <c r="Y263" s="23">
        <v>0.18</v>
      </c>
      <c r="Z263" t="s">
        <v>45</v>
      </c>
      <c r="AA263" t="s">
        <v>45</v>
      </c>
      <c r="AB263" s="22">
        <v>45567.859826388893</v>
      </c>
    </row>
    <row r="264" spans="1:28" x14ac:dyDescent="0.25">
      <c r="A264" t="s">
        <v>1694</v>
      </c>
      <c r="B264" t="s">
        <v>1695</v>
      </c>
      <c r="C264" t="s">
        <v>30</v>
      </c>
      <c r="D264" t="s">
        <v>1696</v>
      </c>
      <c r="E264" t="s">
        <v>1697</v>
      </c>
      <c r="F264" t="s">
        <v>368</v>
      </c>
      <c r="G264" t="s">
        <v>206</v>
      </c>
      <c r="H264" s="23">
        <v>8219.85</v>
      </c>
      <c r="I264" t="s">
        <v>35</v>
      </c>
      <c r="J264" t="s">
        <v>45</v>
      </c>
      <c r="K264" t="s">
        <v>61</v>
      </c>
      <c r="L264" s="23">
        <v>13</v>
      </c>
      <c r="M264" s="23">
        <v>54</v>
      </c>
      <c r="N264" s="23">
        <v>17</v>
      </c>
      <c r="O264" t="s">
        <v>1475</v>
      </c>
      <c r="P264" t="s">
        <v>39</v>
      </c>
      <c r="Q264" t="s">
        <v>1402</v>
      </c>
      <c r="R264" t="s">
        <v>1698</v>
      </c>
      <c r="S264" t="s">
        <v>42</v>
      </c>
      <c r="T264" s="22">
        <v>44444</v>
      </c>
      <c r="U264" s="23">
        <v>67</v>
      </c>
      <c r="V264" t="s">
        <v>1699</v>
      </c>
      <c r="W264" s="23">
        <v>412.13</v>
      </c>
      <c r="X264" t="s">
        <v>44</v>
      </c>
      <c r="Y264" s="23">
        <v>0.18</v>
      </c>
      <c r="Z264" t="s">
        <v>36</v>
      </c>
      <c r="AA264" t="s">
        <v>36</v>
      </c>
      <c r="AB264" s="22">
        <v>45831.744259259263</v>
      </c>
    </row>
    <row r="265" spans="1:28" x14ac:dyDescent="0.25">
      <c r="A265" t="s">
        <v>1700</v>
      </c>
      <c r="B265" t="s">
        <v>1701</v>
      </c>
      <c r="C265" t="s">
        <v>67</v>
      </c>
      <c r="D265" t="s">
        <v>1524</v>
      </c>
      <c r="E265" t="s">
        <v>1393</v>
      </c>
      <c r="F265" t="s">
        <v>81</v>
      </c>
      <c r="G265" t="s">
        <v>206</v>
      </c>
      <c r="H265" s="23">
        <v>4129.72</v>
      </c>
      <c r="I265" t="s">
        <v>44</v>
      </c>
      <c r="J265" t="s">
        <v>36</v>
      </c>
      <c r="K265" t="s">
        <v>61</v>
      </c>
      <c r="L265" s="23">
        <v>7</v>
      </c>
      <c r="M265" s="23">
        <v>12</v>
      </c>
      <c r="N265" s="23">
        <v>619</v>
      </c>
      <c r="O265" t="s">
        <v>1702</v>
      </c>
      <c r="P265" t="s">
        <v>39</v>
      </c>
      <c r="Q265" t="s">
        <v>1703</v>
      </c>
      <c r="R265" t="s">
        <v>1390</v>
      </c>
      <c r="S265" t="s">
        <v>42</v>
      </c>
      <c r="T265" s="22">
        <v>45196</v>
      </c>
      <c r="U265" s="23">
        <v>143</v>
      </c>
      <c r="V265" t="s">
        <v>924</v>
      </c>
      <c r="W265" s="23">
        <v>70.599999999999994</v>
      </c>
      <c r="X265" t="s">
        <v>44</v>
      </c>
      <c r="Y265" s="23">
        <v>0.18</v>
      </c>
      <c r="Z265" t="s">
        <v>36</v>
      </c>
      <c r="AA265" t="s">
        <v>36</v>
      </c>
      <c r="AB265" s="22">
        <v>45659.01871527778</v>
      </c>
    </row>
    <row r="266" spans="1:28" x14ac:dyDescent="0.25">
      <c r="A266" t="s">
        <v>1704</v>
      </c>
      <c r="B266" t="s">
        <v>1705</v>
      </c>
      <c r="C266" t="s">
        <v>107</v>
      </c>
      <c r="D266" t="s">
        <v>1706</v>
      </c>
      <c r="E266" t="s">
        <v>1393</v>
      </c>
      <c r="F266" t="s">
        <v>33</v>
      </c>
      <c r="G266" t="s">
        <v>71</v>
      </c>
      <c r="H266" s="23">
        <v>2942273</v>
      </c>
      <c r="I266" t="s">
        <v>35</v>
      </c>
      <c r="J266" t="s">
        <v>45</v>
      </c>
      <c r="K266" t="s">
        <v>37</v>
      </c>
      <c r="L266" s="23">
        <v>29</v>
      </c>
      <c r="M266" s="23">
        <v>105</v>
      </c>
      <c r="N266" s="23">
        <v>521</v>
      </c>
      <c r="O266" t="s">
        <v>1419</v>
      </c>
      <c r="P266" t="s">
        <v>39</v>
      </c>
      <c r="Q266" t="s">
        <v>1548</v>
      </c>
      <c r="R266" t="s">
        <v>1530</v>
      </c>
      <c r="S266" t="s">
        <v>42</v>
      </c>
      <c r="T266" s="22">
        <v>44369</v>
      </c>
      <c r="U266" s="23">
        <v>139</v>
      </c>
      <c r="V266" t="s">
        <v>1707</v>
      </c>
      <c r="W266" s="23">
        <v>431.7</v>
      </c>
      <c r="X266" t="s">
        <v>44</v>
      </c>
      <c r="Y266" s="23">
        <v>0.18</v>
      </c>
      <c r="Z266" t="s">
        <v>36</v>
      </c>
      <c r="AA266" t="s">
        <v>45</v>
      </c>
      <c r="AB266" s="22">
        <v>45804.486458333333</v>
      </c>
    </row>
    <row r="267" spans="1:28" x14ac:dyDescent="0.25">
      <c r="A267" t="s">
        <v>1708</v>
      </c>
      <c r="B267" t="s">
        <v>1709</v>
      </c>
      <c r="C267" t="s">
        <v>59</v>
      </c>
      <c r="D267" t="s">
        <v>239</v>
      </c>
      <c r="E267" t="s">
        <v>1710</v>
      </c>
      <c r="F267" t="s">
        <v>368</v>
      </c>
      <c r="G267" t="s">
        <v>215</v>
      </c>
      <c r="H267" s="23">
        <v>1034.8499999999999</v>
      </c>
      <c r="I267" t="s">
        <v>35</v>
      </c>
      <c r="J267" t="s">
        <v>36</v>
      </c>
      <c r="K267" t="s">
        <v>52</v>
      </c>
      <c r="L267" s="23">
        <v>23</v>
      </c>
      <c r="M267" s="23">
        <v>109</v>
      </c>
      <c r="N267" s="23">
        <v>396</v>
      </c>
      <c r="O267" t="s">
        <v>1711</v>
      </c>
      <c r="P267" t="s">
        <v>39</v>
      </c>
      <c r="Q267" t="s">
        <v>1420</v>
      </c>
      <c r="R267" t="s">
        <v>1712</v>
      </c>
      <c r="S267" t="s">
        <v>42</v>
      </c>
      <c r="T267" s="22">
        <v>44048</v>
      </c>
      <c r="U267" s="23">
        <v>214</v>
      </c>
      <c r="V267" t="s">
        <v>183</v>
      </c>
      <c r="W267" s="23">
        <v>461.76</v>
      </c>
      <c r="X267" t="s">
        <v>35</v>
      </c>
      <c r="Y267" s="23">
        <v>0.18</v>
      </c>
      <c r="Z267" t="s">
        <v>36</v>
      </c>
      <c r="AA267" t="s">
        <v>45</v>
      </c>
      <c r="AB267" s="22">
        <v>45871.571898148148</v>
      </c>
    </row>
    <row r="268" spans="1:28" x14ac:dyDescent="0.25">
      <c r="A268" t="s">
        <v>1713</v>
      </c>
      <c r="B268" t="s">
        <v>1714</v>
      </c>
      <c r="C268" t="s">
        <v>67</v>
      </c>
      <c r="D268" t="s">
        <v>1486</v>
      </c>
      <c r="E268" t="s">
        <v>1715</v>
      </c>
      <c r="F268" t="s">
        <v>368</v>
      </c>
      <c r="G268" t="s">
        <v>71</v>
      </c>
      <c r="H268" s="23">
        <v>8876.66</v>
      </c>
      <c r="I268" t="s">
        <v>44</v>
      </c>
      <c r="J268" t="s">
        <v>45</v>
      </c>
      <c r="K268" t="s">
        <v>52</v>
      </c>
      <c r="L268" s="23">
        <v>15</v>
      </c>
      <c r="M268" s="23">
        <v>55</v>
      </c>
      <c r="N268" s="23">
        <v>419</v>
      </c>
      <c r="O268" t="s">
        <v>1716</v>
      </c>
      <c r="P268" t="s">
        <v>1447</v>
      </c>
      <c r="Q268" t="s">
        <v>1492</v>
      </c>
      <c r="R268" t="s">
        <v>1717</v>
      </c>
      <c r="S268" t="s">
        <v>1436</v>
      </c>
      <c r="T268" s="22">
        <v>45477</v>
      </c>
      <c r="U268" s="23">
        <v>45</v>
      </c>
      <c r="V268" t="s">
        <v>1718</v>
      </c>
      <c r="W268" s="23">
        <v>246.1</v>
      </c>
      <c r="X268" t="s">
        <v>44</v>
      </c>
      <c r="Y268" s="23">
        <v>0.18</v>
      </c>
      <c r="Z268" t="s">
        <v>36</v>
      </c>
      <c r="AA268" t="s">
        <v>36</v>
      </c>
      <c r="AB268" s="22">
        <v>45794.336782407408</v>
      </c>
    </row>
    <row r="269" spans="1:28" x14ac:dyDescent="0.25">
      <c r="A269" t="s">
        <v>1719</v>
      </c>
      <c r="B269" t="s">
        <v>1720</v>
      </c>
      <c r="C269" t="s">
        <v>59</v>
      </c>
      <c r="D269" t="s">
        <v>1412</v>
      </c>
      <c r="E269" t="s">
        <v>1393</v>
      </c>
      <c r="F269" t="s">
        <v>334</v>
      </c>
      <c r="G269" t="s">
        <v>224</v>
      </c>
      <c r="H269" s="23">
        <v>6577.45</v>
      </c>
      <c r="I269" t="s">
        <v>44</v>
      </c>
      <c r="J269" t="s">
        <v>36</v>
      </c>
      <c r="K269" t="s">
        <v>52</v>
      </c>
      <c r="L269" s="23">
        <v>17</v>
      </c>
      <c r="M269" s="23">
        <v>100</v>
      </c>
      <c r="N269" s="23">
        <v>99</v>
      </c>
      <c r="O269" t="s">
        <v>1635</v>
      </c>
      <c r="P269" t="s">
        <v>1447</v>
      </c>
      <c r="Q269" t="s">
        <v>1548</v>
      </c>
      <c r="R269" t="s">
        <v>1530</v>
      </c>
      <c r="S269" t="s">
        <v>42</v>
      </c>
      <c r="T269" s="22">
        <v>45037</v>
      </c>
      <c r="U269" s="23">
        <v>97</v>
      </c>
      <c r="V269" t="s">
        <v>905</v>
      </c>
      <c r="W269" s="23">
        <v>305.10000000000002</v>
      </c>
      <c r="X269" t="s">
        <v>35</v>
      </c>
      <c r="Y269" s="23">
        <v>0.18</v>
      </c>
      <c r="Z269" t="s">
        <v>36</v>
      </c>
      <c r="AA269" t="s">
        <v>36</v>
      </c>
      <c r="AB269" s="22">
        <v>45879.249328703707</v>
      </c>
    </row>
    <row r="270" spans="1:28" x14ac:dyDescent="0.25">
      <c r="A270" t="s">
        <v>1721</v>
      </c>
      <c r="B270" t="s">
        <v>1570</v>
      </c>
      <c r="C270" t="s">
        <v>30</v>
      </c>
      <c r="D270" t="s">
        <v>1571</v>
      </c>
      <c r="E270" t="s">
        <v>1722</v>
      </c>
      <c r="F270" t="s">
        <v>368</v>
      </c>
      <c r="G270" t="s">
        <v>51</v>
      </c>
      <c r="H270" s="23">
        <v>2724924</v>
      </c>
      <c r="I270" t="s">
        <v>44</v>
      </c>
      <c r="J270" t="s">
        <v>45</v>
      </c>
      <c r="K270" t="s">
        <v>61</v>
      </c>
      <c r="L270" s="23">
        <v>19</v>
      </c>
      <c r="M270" s="23">
        <v>48</v>
      </c>
      <c r="N270" s="23">
        <v>496</v>
      </c>
      <c r="O270" t="s">
        <v>1723</v>
      </c>
      <c r="P270" t="s">
        <v>180</v>
      </c>
      <c r="Q270" t="s">
        <v>1389</v>
      </c>
      <c r="R270" t="s">
        <v>1724</v>
      </c>
      <c r="S270" t="s">
        <v>42</v>
      </c>
      <c r="T270" s="22">
        <v>44292</v>
      </c>
      <c r="U270" s="23">
        <v>22</v>
      </c>
      <c r="V270" t="s">
        <v>1725</v>
      </c>
      <c r="W270" s="23">
        <v>383.58</v>
      </c>
      <c r="X270" t="s">
        <v>44</v>
      </c>
      <c r="Y270" s="23">
        <v>0.18</v>
      </c>
      <c r="Z270" t="s">
        <v>36</v>
      </c>
      <c r="AA270" t="s">
        <v>36</v>
      </c>
      <c r="AB270" s="22">
        <v>45203.735162037039</v>
      </c>
    </row>
    <row r="271" spans="1:28" x14ac:dyDescent="0.25">
      <c r="A271" t="s">
        <v>1726</v>
      </c>
      <c r="B271" t="s">
        <v>1727</v>
      </c>
      <c r="C271" t="s">
        <v>30</v>
      </c>
      <c r="D271" t="s">
        <v>290</v>
      </c>
      <c r="E271" t="s">
        <v>1728</v>
      </c>
      <c r="F271" t="s">
        <v>368</v>
      </c>
      <c r="G271" t="s">
        <v>101</v>
      </c>
      <c r="H271" s="23">
        <v>3645.89</v>
      </c>
      <c r="I271" t="s">
        <v>35</v>
      </c>
      <c r="J271" t="s">
        <v>36</v>
      </c>
      <c r="K271" t="s">
        <v>52</v>
      </c>
      <c r="L271" s="23">
        <v>23</v>
      </c>
      <c r="M271" s="23">
        <v>45</v>
      </c>
      <c r="N271" s="23">
        <v>490</v>
      </c>
      <c r="O271" t="s">
        <v>1446</v>
      </c>
      <c r="P271" t="s">
        <v>180</v>
      </c>
      <c r="Q271" t="s">
        <v>1729</v>
      </c>
      <c r="R271" t="s">
        <v>1421</v>
      </c>
      <c r="S271" t="s">
        <v>42</v>
      </c>
      <c r="T271" s="22">
        <v>43671</v>
      </c>
      <c r="U271" s="23">
        <v>32</v>
      </c>
      <c r="V271" t="s">
        <v>295</v>
      </c>
      <c r="W271" s="23">
        <v>91.55</v>
      </c>
      <c r="X271" t="s">
        <v>44</v>
      </c>
      <c r="Y271" s="23">
        <v>0.18</v>
      </c>
      <c r="Z271" t="s">
        <v>36</v>
      </c>
      <c r="AA271" t="s">
        <v>36</v>
      </c>
      <c r="AB271" s="22">
        <v>45764.823912037027</v>
      </c>
    </row>
    <row r="272" spans="1:28" x14ac:dyDescent="0.25">
      <c r="A272" t="s">
        <v>1730</v>
      </c>
      <c r="B272" t="s">
        <v>1474</v>
      </c>
      <c r="C272" t="s">
        <v>59</v>
      </c>
      <c r="D272" t="s">
        <v>1412</v>
      </c>
      <c r="E272" t="s">
        <v>1731</v>
      </c>
      <c r="F272" t="s">
        <v>368</v>
      </c>
      <c r="G272" t="s">
        <v>224</v>
      </c>
      <c r="H272" s="23">
        <v>8114.38</v>
      </c>
      <c r="I272" t="s">
        <v>44</v>
      </c>
      <c r="J272" t="s">
        <v>45</v>
      </c>
      <c r="K272" t="s">
        <v>61</v>
      </c>
      <c r="L272" s="23">
        <v>4</v>
      </c>
      <c r="M272" s="23">
        <v>35</v>
      </c>
      <c r="N272" s="23">
        <v>275</v>
      </c>
      <c r="O272" t="s">
        <v>1732</v>
      </c>
      <c r="P272" t="s">
        <v>39</v>
      </c>
      <c r="Q272" t="s">
        <v>1427</v>
      </c>
      <c r="R272" t="s">
        <v>1680</v>
      </c>
      <c r="S272" t="s">
        <v>42</v>
      </c>
      <c r="T272" s="22">
        <v>44058</v>
      </c>
      <c r="U272" s="23">
        <v>182</v>
      </c>
      <c r="V272" t="s">
        <v>536</v>
      </c>
      <c r="W272" s="23">
        <v>253.77</v>
      </c>
      <c r="X272" t="s">
        <v>44</v>
      </c>
      <c r="Y272" s="23">
        <v>0.18</v>
      </c>
      <c r="Z272" t="s">
        <v>36</v>
      </c>
      <c r="AA272" t="s">
        <v>36</v>
      </c>
      <c r="AB272" s="22">
        <v>45768.624398148153</v>
      </c>
    </row>
    <row r="273" spans="1:28" x14ac:dyDescent="0.25">
      <c r="A273" t="s">
        <v>1733</v>
      </c>
      <c r="B273" t="s">
        <v>1734</v>
      </c>
      <c r="C273" t="s">
        <v>59</v>
      </c>
      <c r="D273" t="s">
        <v>1735</v>
      </c>
      <c r="E273" t="s">
        <v>1393</v>
      </c>
      <c r="F273" t="s">
        <v>50</v>
      </c>
      <c r="G273" t="s">
        <v>71</v>
      </c>
      <c r="H273" s="23">
        <v>19836.07</v>
      </c>
      <c r="I273" t="s">
        <v>35</v>
      </c>
      <c r="J273" t="s">
        <v>36</v>
      </c>
      <c r="K273" t="s">
        <v>52</v>
      </c>
      <c r="L273" s="23">
        <v>29</v>
      </c>
      <c r="M273" s="23">
        <v>44</v>
      </c>
      <c r="N273" s="23">
        <v>144</v>
      </c>
      <c r="O273" t="s">
        <v>1601</v>
      </c>
      <c r="P273" t="s">
        <v>39</v>
      </c>
      <c r="Q273" t="s">
        <v>1492</v>
      </c>
      <c r="R273" t="s">
        <v>1698</v>
      </c>
      <c r="S273" t="s">
        <v>42</v>
      </c>
      <c r="T273" s="22">
        <v>44141</v>
      </c>
      <c r="U273" s="23">
        <v>42</v>
      </c>
      <c r="V273" t="s">
        <v>1617</v>
      </c>
      <c r="W273" s="23">
        <v>202.34</v>
      </c>
      <c r="X273" t="s">
        <v>44</v>
      </c>
      <c r="Y273" s="23">
        <v>0.18</v>
      </c>
      <c r="Z273" t="s">
        <v>36</v>
      </c>
      <c r="AA273" t="s">
        <v>45</v>
      </c>
      <c r="AB273" s="22">
        <v>44743.141296296293</v>
      </c>
    </row>
    <row r="274" spans="1:28" x14ac:dyDescent="0.25">
      <c r="A274" t="s">
        <v>1736</v>
      </c>
      <c r="B274" t="s">
        <v>1737</v>
      </c>
      <c r="C274" t="s">
        <v>107</v>
      </c>
      <c r="D274" t="s">
        <v>1502</v>
      </c>
      <c r="E274" t="s">
        <v>1738</v>
      </c>
      <c r="F274" t="s">
        <v>368</v>
      </c>
      <c r="G274" t="s">
        <v>71</v>
      </c>
      <c r="H274" s="23">
        <v>120</v>
      </c>
      <c r="I274" t="s">
        <v>35</v>
      </c>
      <c r="J274" t="s">
        <v>45</v>
      </c>
      <c r="K274" t="s">
        <v>52</v>
      </c>
      <c r="L274" s="23">
        <v>26</v>
      </c>
      <c r="M274" s="23">
        <v>90</v>
      </c>
      <c r="N274" s="23">
        <v>39</v>
      </c>
      <c r="O274" t="s">
        <v>1635</v>
      </c>
      <c r="P274" t="s">
        <v>39</v>
      </c>
      <c r="Q274" t="s">
        <v>1492</v>
      </c>
      <c r="R274" t="s">
        <v>1739</v>
      </c>
      <c r="S274" t="s">
        <v>42</v>
      </c>
      <c r="T274" s="22">
        <v>45086</v>
      </c>
      <c r="U274" s="23">
        <v>45</v>
      </c>
      <c r="V274" t="s">
        <v>555</v>
      </c>
      <c r="W274" s="23">
        <v>77.459999999999994</v>
      </c>
      <c r="X274" t="s">
        <v>44</v>
      </c>
      <c r="Y274" s="23">
        <v>0.18</v>
      </c>
      <c r="Z274" t="s">
        <v>36</v>
      </c>
      <c r="AA274" t="s">
        <v>36</v>
      </c>
      <c r="AB274" s="22">
        <v>45463.993032407408</v>
      </c>
    </row>
    <row r="275" spans="1:28" x14ac:dyDescent="0.25">
      <c r="A275" t="s">
        <v>1740</v>
      </c>
      <c r="B275" t="s">
        <v>1741</v>
      </c>
      <c r="C275" t="s">
        <v>107</v>
      </c>
      <c r="D275" t="s">
        <v>1742</v>
      </c>
      <c r="E275" t="s">
        <v>1743</v>
      </c>
      <c r="F275" t="s">
        <v>368</v>
      </c>
      <c r="G275" t="s">
        <v>206</v>
      </c>
      <c r="H275" s="23">
        <v>45871</v>
      </c>
      <c r="I275" t="s">
        <v>44</v>
      </c>
      <c r="J275" t="s">
        <v>45</v>
      </c>
      <c r="K275" t="s">
        <v>61</v>
      </c>
      <c r="L275" s="23">
        <v>16</v>
      </c>
      <c r="M275" s="23">
        <v>44</v>
      </c>
      <c r="N275" s="23">
        <v>80</v>
      </c>
      <c r="O275" t="s">
        <v>1407</v>
      </c>
      <c r="P275" t="s">
        <v>1447</v>
      </c>
      <c r="Q275" t="s">
        <v>1458</v>
      </c>
      <c r="R275" t="s">
        <v>1744</v>
      </c>
      <c r="S275" t="s">
        <v>1436</v>
      </c>
      <c r="T275" s="22">
        <v>44318</v>
      </c>
      <c r="U275" s="23">
        <v>89</v>
      </c>
      <c r="V275" t="s">
        <v>701</v>
      </c>
      <c r="W275" s="23">
        <v>186.93</v>
      </c>
      <c r="X275" t="s">
        <v>44</v>
      </c>
      <c r="Y275" s="23">
        <v>0.18</v>
      </c>
      <c r="Z275" t="s">
        <v>45</v>
      </c>
      <c r="AA275" t="s">
        <v>36</v>
      </c>
      <c r="AB275" s="22">
        <v>45730.103773148148</v>
      </c>
    </row>
    <row r="276" spans="1:28" x14ac:dyDescent="0.25">
      <c r="A276" t="s">
        <v>1745</v>
      </c>
      <c r="B276" t="s">
        <v>1746</v>
      </c>
      <c r="C276" t="s">
        <v>67</v>
      </c>
      <c r="D276" t="s">
        <v>1519</v>
      </c>
      <c r="E276" t="s">
        <v>1747</v>
      </c>
      <c r="F276" t="s">
        <v>368</v>
      </c>
      <c r="G276" t="s">
        <v>51</v>
      </c>
      <c r="H276" s="23">
        <v>45786</v>
      </c>
      <c r="I276" t="s">
        <v>35</v>
      </c>
      <c r="J276" t="s">
        <v>36</v>
      </c>
      <c r="K276" t="s">
        <v>52</v>
      </c>
      <c r="L276" s="23">
        <v>19</v>
      </c>
      <c r="M276" s="23">
        <v>37</v>
      </c>
      <c r="N276" s="23">
        <v>261</v>
      </c>
      <c r="O276" t="s">
        <v>1748</v>
      </c>
      <c r="P276" t="s">
        <v>180</v>
      </c>
      <c r="Q276" t="s">
        <v>1470</v>
      </c>
      <c r="R276" t="s">
        <v>1749</v>
      </c>
      <c r="S276" t="s">
        <v>42</v>
      </c>
      <c r="T276" s="22">
        <v>43532</v>
      </c>
      <c r="U276" s="23">
        <v>156</v>
      </c>
      <c r="V276" t="s">
        <v>1750</v>
      </c>
      <c r="W276" s="23">
        <v>38.75</v>
      </c>
      <c r="X276" t="s">
        <v>35</v>
      </c>
      <c r="Y276" s="23">
        <v>0.18</v>
      </c>
      <c r="Z276" t="s">
        <v>36</v>
      </c>
      <c r="AA276" t="s">
        <v>36</v>
      </c>
      <c r="AB276" s="22">
        <v>45918.363078703696</v>
      </c>
    </row>
    <row r="277" spans="1:28" x14ac:dyDescent="0.25">
      <c r="A277" t="s">
        <v>1751</v>
      </c>
      <c r="B277" t="s">
        <v>1752</v>
      </c>
      <c r="C277" t="s">
        <v>67</v>
      </c>
      <c r="D277" t="s">
        <v>31</v>
      </c>
      <c r="E277" t="s">
        <v>1753</v>
      </c>
      <c r="F277" t="s">
        <v>368</v>
      </c>
      <c r="G277" t="s">
        <v>51</v>
      </c>
      <c r="H277" s="23">
        <v>18</v>
      </c>
      <c r="I277" t="s">
        <v>35</v>
      </c>
      <c r="J277" t="s">
        <v>36</v>
      </c>
      <c r="K277" t="s">
        <v>37</v>
      </c>
      <c r="L277" s="23">
        <v>15</v>
      </c>
      <c r="M277" s="23">
        <v>39</v>
      </c>
      <c r="N277" s="23">
        <v>245</v>
      </c>
      <c r="O277" t="s">
        <v>1635</v>
      </c>
      <c r="P277" t="s">
        <v>39</v>
      </c>
      <c r="Q277" t="s">
        <v>1420</v>
      </c>
      <c r="R277" t="s">
        <v>1428</v>
      </c>
      <c r="S277" t="s">
        <v>42</v>
      </c>
      <c r="T277" s="22">
        <v>45782</v>
      </c>
      <c r="U277" s="23">
        <v>38</v>
      </c>
      <c r="V277" t="s">
        <v>1099</v>
      </c>
      <c r="W277" s="23">
        <v>17.78</v>
      </c>
      <c r="X277" t="s">
        <v>44</v>
      </c>
      <c r="Y277" s="23">
        <v>0.18</v>
      </c>
      <c r="Z277" t="s">
        <v>36</v>
      </c>
      <c r="AA277" t="s">
        <v>36</v>
      </c>
      <c r="AB277" s="22">
        <v>45759.126817129632</v>
      </c>
    </row>
    <row r="278" spans="1:28" x14ac:dyDescent="0.25">
      <c r="A278" t="s">
        <v>1754</v>
      </c>
      <c r="B278" t="s">
        <v>1755</v>
      </c>
      <c r="C278" t="s">
        <v>59</v>
      </c>
      <c r="D278" t="s">
        <v>1642</v>
      </c>
      <c r="E278" t="s">
        <v>1756</v>
      </c>
      <c r="F278" t="s">
        <v>368</v>
      </c>
      <c r="G278" t="s">
        <v>224</v>
      </c>
      <c r="H278" s="23">
        <v>45782</v>
      </c>
      <c r="I278" t="s">
        <v>44</v>
      </c>
      <c r="J278" t="s">
        <v>45</v>
      </c>
      <c r="K278" t="s">
        <v>52</v>
      </c>
      <c r="L278" s="23">
        <v>5</v>
      </c>
      <c r="M278" s="23">
        <v>71</v>
      </c>
      <c r="N278" s="23">
        <v>243</v>
      </c>
      <c r="O278" t="s">
        <v>1757</v>
      </c>
      <c r="P278" t="s">
        <v>1447</v>
      </c>
      <c r="Q278" t="s">
        <v>1535</v>
      </c>
      <c r="R278" t="s">
        <v>1758</v>
      </c>
      <c r="S278" t="s">
        <v>1415</v>
      </c>
      <c r="T278" s="22">
        <v>44876</v>
      </c>
      <c r="U278" s="23">
        <v>10</v>
      </c>
      <c r="V278" t="s">
        <v>1759</v>
      </c>
      <c r="W278" s="23">
        <v>71.91</v>
      </c>
      <c r="X278" t="s">
        <v>44</v>
      </c>
      <c r="Y278" s="23">
        <v>0.18</v>
      </c>
      <c r="Z278" t="s">
        <v>36</v>
      </c>
      <c r="AA278" t="s">
        <v>36</v>
      </c>
      <c r="AB278" s="22">
        <v>45890.651296296302</v>
      </c>
    </row>
    <row r="279" spans="1:28" x14ac:dyDescent="0.25">
      <c r="A279" t="s">
        <v>1760</v>
      </c>
      <c r="B279" t="s">
        <v>1603</v>
      </c>
      <c r="C279" t="s">
        <v>67</v>
      </c>
      <c r="D279" t="s">
        <v>1508</v>
      </c>
      <c r="E279" t="s">
        <v>1393</v>
      </c>
      <c r="F279" t="s">
        <v>81</v>
      </c>
      <c r="G279" t="s">
        <v>71</v>
      </c>
      <c r="H279" s="23">
        <v>45783</v>
      </c>
      <c r="I279" t="s">
        <v>35</v>
      </c>
      <c r="J279" t="s">
        <v>45</v>
      </c>
      <c r="K279" t="s">
        <v>52</v>
      </c>
      <c r="L279" s="23">
        <v>24</v>
      </c>
      <c r="M279" s="23">
        <v>74</v>
      </c>
      <c r="N279" s="23">
        <v>229</v>
      </c>
      <c r="O279" t="s">
        <v>1635</v>
      </c>
      <c r="P279" t="s">
        <v>39</v>
      </c>
      <c r="Q279" t="s">
        <v>40</v>
      </c>
      <c r="R279" t="s">
        <v>1464</v>
      </c>
      <c r="S279" t="s">
        <v>1436</v>
      </c>
      <c r="T279" s="22">
        <v>45810</v>
      </c>
      <c r="U279" s="23">
        <v>44</v>
      </c>
      <c r="V279" t="s">
        <v>1761</v>
      </c>
      <c r="W279" s="23">
        <v>481.74</v>
      </c>
      <c r="X279" t="s">
        <v>44</v>
      </c>
      <c r="Y279" s="23">
        <v>0.18</v>
      </c>
      <c r="Z279" t="s">
        <v>36</v>
      </c>
      <c r="AA279" t="s">
        <v>36</v>
      </c>
      <c r="AB279" s="22">
        <v>45551.118148148147</v>
      </c>
    </row>
    <row r="280" spans="1:28" x14ac:dyDescent="0.25">
      <c r="A280" t="s">
        <v>1762</v>
      </c>
      <c r="B280" t="s">
        <v>1734</v>
      </c>
      <c r="C280" t="s">
        <v>59</v>
      </c>
      <c r="D280" t="s">
        <v>1735</v>
      </c>
      <c r="E280" t="s">
        <v>1393</v>
      </c>
      <c r="F280" t="s">
        <v>70</v>
      </c>
      <c r="G280" t="s">
        <v>71</v>
      </c>
      <c r="H280" s="23">
        <v>45870</v>
      </c>
      <c r="I280" t="s">
        <v>35</v>
      </c>
      <c r="J280" t="s">
        <v>45</v>
      </c>
      <c r="K280" t="s">
        <v>37</v>
      </c>
      <c r="L280" s="23">
        <v>23</v>
      </c>
      <c r="M280" s="23">
        <v>27</v>
      </c>
      <c r="N280" s="23">
        <v>712</v>
      </c>
      <c r="O280" t="s">
        <v>1644</v>
      </c>
      <c r="P280" t="s">
        <v>1447</v>
      </c>
      <c r="Q280" t="s">
        <v>1402</v>
      </c>
      <c r="R280" t="s">
        <v>1428</v>
      </c>
      <c r="S280" t="s">
        <v>42</v>
      </c>
      <c r="T280" s="22">
        <v>45696</v>
      </c>
      <c r="U280" s="23">
        <v>236</v>
      </c>
      <c r="V280" t="s">
        <v>1612</v>
      </c>
      <c r="W280" s="23">
        <v>277.02</v>
      </c>
      <c r="X280" t="s">
        <v>44</v>
      </c>
      <c r="Y280" s="23">
        <v>0.18</v>
      </c>
      <c r="Z280" t="s">
        <v>36</v>
      </c>
      <c r="AA280" t="s">
        <v>36</v>
      </c>
      <c r="AB280" s="22">
        <v>45741.412557870368</v>
      </c>
    </row>
    <row r="281" spans="1:28" x14ac:dyDescent="0.25">
      <c r="A281" t="s">
        <v>1763</v>
      </c>
      <c r="B281" t="s">
        <v>1764</v>
      </c>
      <c r="C281" t="s">
        <v>59</v>
      </c>
      <c r="D281" t="s">
        <v>1571</v>
      </c>
      <c r="E281" t="s">
        <v>1393</v>
      </c>
      <c r="F281" t="s">
        <v>33</v>
      </c>
      <c r="G281" t="s">
        <v>215</v>
      </c>
      <c r="H281" s="23">
        <v>45</v>
      </c>
      <c r="I281" t="s">
        <v>35</v>
      </c>
      <c r="J281" t="s">
        <v>45</v>
      </c>
      <c r="K281" t="s">
        <v>61</v>
      </c>
      <c r="L281" s="23">
        <v>7</v>
      </c>
      <c r="M281" s="23">
        <v>13</v>
      </c>
      <c r="N281" s="23">
        <v>66</v>
      </c>
      <c r="O281" t="s">
        <v>1667</v>
      </c>
      <c r="P281" t="s">
        <v>39</v>
      </c>
      <c r="Q281" t="s">
        <v>1548</v>
      </c>
      <c r="R281" t="s">
        <v>1662</v>
      </c>
      <c r="S281" t="s">
        <v>42</v>
      </c>
      <c r="T281" s="22">
        <v>44878</v>
      </c>
      <c r="U281" s="23">
        <v>118</v>
      </c>
      <c r="V281" t="s">
        <v>1151</v>
      </c>
      <c r="W281" s="23">
        <v>483.08</v>
      </c>
      <c r="X281" t="s">
        <v>35</v>
      </c>
      <c r="Y281" s="23">
        <v>0.18</v>
      </c>
      <c r="Z281" t="s">
        <v>36</v>
      </c>
      <c r="AA281" t="s">
        <v>36</v>
      </c>
      <c r="AB281" s="22">
        <v>45672.376550925917</v>
      </c>
    </row>
    <row r="282" spans="1:28" x14ac:dyDescent="0.25">
      <c r="A282" t="s">
        <v>1765</v>
      </c>
      <c r="B282" t="s">
        <v>1766</v>
      </c>
      <c r="C282" t="s">
        <v>107</v>
      </c>
      <c r="D282" t="s">
        <v>1598</v>
      </c>
      <c r="E282" t="s">
        <v>1599</v>
      </c>
      <c r="F282" t="s">
        <v>368</v>
      </c>
      <c r="G282" t="s">
        <v>34</v>
      </c>
      <c r="H282" s="23">
        <v>3200</v>
      </c>
      <c r="I282" t="s">
        <v>44</v>
      </c>
      <c r="J282" t="s">
        <v>45</v>
      </c>
      <c r="K282" t="s">
        <v>37</v>
      </c>
      <c r="L282" s="23">
        <v>7</v>
      </c>
      <c r="M282" s="23">
        <v>32</v>
      </c>
      <c r="N282" s="23">
        <v>663</v>
      </c>
      <c r="O282" t="s">
        <v>1767</v>
      </c>
      <c r="P282" t="s">
        <v>1447</v>
      </c>
      <c r="Q282" t="s">
        <v>1548</v>
      </c>
      <c r="R282" t="s">
        <v>1768</v>
      </c>
      <c r="S282" t="s">
        <v>42</v>
      </c>
      <c r="T282" s="22">
        <v>45924</v>
      </c>
      <c r="U282" s="23">
        <v>259</v>
      </c>
      <c r="V282" t="s">
        <v>1769</v>
      </c>
      <c r="W282" s="23">
        <v>219.09</v>
      </c>
      <c r="X282" t="s">
        <v>44</v>
      </c>
      <c r="Y282" s="23">
        <v>0.18</v>
      </c>
      <c r="Z282" t="s">
        <v>45</v>
      </c>
      <c r="AA282" t="s">
        <v>36</v>
      </c>
      <c r="AB282" s="22">
        <v>45847.87060185185</v>
      </c>
    </row>
    <row r="283" spans="1:28" x14ac:dyDescent="0.25">
      <c r="A283" t="s">
        <v>1770</v>
      </c>
      <c r="B283" t="s">
        <v>1771</v>
      </c>
      <c r="C283" t="s">
        <v>30</v>
      </c>
      <c r="D283" t="s">
        <v>1666</v>
      </c>
      <c r="E283" t="s">
        <v>1393</v>
      </c>
      <c r="F283" t="s">
        <v>320</v>
      </c>
      <c r="G283" t="s">
        <v>206</v>
      </c>
      <c r="H283" s="23">
        <v>1118.69</v>
      </c>
      <c r="I283" t="s">
        <v>44</v>
      </c>
      <c r="J283" t="s">
        <v>36</v>
      </c>
      <c r="K283" t="s">
        <v>61</v>
      </c>
      <c r="L283" s="23">
        <v>27</v>
      </c>
      <c r="M283" s="23">
        <v>61</v>
      </c>
      <c r="N283" s="23">
        <v>686</v>
      </c>
      <c r="O283" t="s">
        <v>1454</v>
      </c>
      <c r="P283" t="s">
        <v>1447</v>
      </c>
      <c r="Q283" t="s">
        <v>1703</v>
      </c>
      <c r="R283" t="s">
        <v>1459</v>
      </c>
      <c r="S283" t="s">
        <v>42</v>
      </c>
      <c r="T283" s="22">
        <v>44724</v>
      </c>
      <c r="U283" s="23">
        <v>36</v>
      </c>
      <c r="V283" t="s">
        <v>1772</v>
      </c>
      <c r="W283" s="23">
        <v>159.35</v>
      </c>
      <c r="X283" t="s">
        <v>44</v>
      </c>
      <c r="Y283" s="23">
        <v>0.18</v>
      </c>
      <c r="Z283" t="s">
        <v>36</v>
      </c>
      <c r="AA283" t="s">
        <v>45</v>
      </c>
      <c r="AB283" s="22">
        <v>45668.410254629627</v>
      </c>
    </row>
    <row r="284" spans="1:28" x14ac:dyDescent="0.25">
      <c r="A284" t="s">
        <v>1773</v>
      </c>
      <c r="B284" t="s">
        <v>1774</v>
      </c>
      <c r="C284" t="s">
        <v>30</v>
      </c>
      <c r="D284" t="s">
        <v>1444</v>
      </c>
      <c r="E284" t="s">
        <v>1775</v>
      </c>
      <c r="F284" t="s">
        <v>368</v>
      </c>
      <c r="G284" t="s">
        <v>71</v>
      </c>
      <c r="H284" s="23">
        <v>1402.77</v>
      </c>
      <c r="I284" t="s">
        <v>44</v>
      </c>
      <c r="J284" t="s">
        <v>36</v>
      </c>
      <c r="K284" t="s">
        <v>61</v>
      </c>
      <c r="L284" s="23">
        <v>1</v>
      </c>
      <c r="M284" s="23">
        <v>49</v>
      </c>
      <c r="N284" s="23">
        <v>188</v>
      </c>
      <c r="O284" t="s">
        <v>1776</v>
      </c>
      <c r="P284" t="s">
        <v>39</v>
      </c>
      <c r="Q284" t="s">
        <v>1458</v>
      </c>
      <c r="R284" t="s">
        <v>1698</v>
      </c>
      <c r="S284" t="s">
        <v>42</v>
      </c>
      <c r="T284" s="22">
        <v>44802</v>
      </c>
      <c r="U284" s="23">
        <v>24</v>
      </c>
      <c r="V284" t="s">
        <v>56</v>
      </c>
      <c r="W284" s="23">
        <v>255.54</v>
      </c>
      <c r="X284" t="s">
        <v>35</v>
      </c>
      <c r="Y284" s="23">
        <v>0.18</v>
      </c>
      <c r="Z284" t="s">
        <v>45</v>
      </c>
      <c r="AA284" t="s">
        <v>45</v>
      </c>
      <c r="AB284" s="22">
        <v>45476.468842592592</v>
      </c>
    </row>
    <row r="285" spans="1:28" x14ac:dyDescent="0.25">
      <c r="A285" t="s">
        <v>1777</v>
      </c>
      <c r="B285" t="s">
        <v>1778</v>
      </c>
      <c r="C285" t="s">
        <v>30</v>
      </c>
      <c r="D285" t="s">
        <v>1481</v>
      </c>
      <c r="E285" t="s">
        <v>1393</v>
      </c>
      <c r="F285" t="s">
        <v>33</v>
      </c>
      <c r="G285" t="s">
        <v>224</v>
      </c>
      <c r="H285" s="23">
        <v>12848.2</v>
      </c>
      <c r="I285" t="s">
        <v>44</v>
      </c>
      <c r="J285" t="s">
        <v>36</v>
      </c>
      <c r="K285" t="s">
        <v>52</v>
      </c>
      <c r="L285" s="23">
        <v>10</v>
      </c>
      <c r="M285" s="23">
        <v>10</v>
      </c>
      <c r="N285" s="23">
        <v>690</v>
      </c>
      <c r="O285" t="s">
        <v>1475</v>
      </c>
      <c r="P285" t="s">
        <v>1447</v>
      </c>
      <c r="Q285" t="s">
        <v>1408</v>
      </c>
      <c r="R285" t="s">
        <v>1779</v>
      </c>
      <c r="S285" t="s">
        <v>42</v>
      </c>
      <c r="T285" s="22">
        <v>44656</v>
      </c>
      <c r="U285" s="23">
        <v>130</v>
      </c>
      <c r="V285" t="s">
        <v>1780</v>
      </c>
      <c r="W285" s="23">
        <v>222.56</v>
      </c>
      <c r="X285" t="s">
        <v>44</v>
      </c>
      <c r="Y285" s="23">
        <v>0.18</v>
      </c>
      <c r="Z285" t="s">
        <v>36</v>
      </c>
      <c r="AA285" t="s">
        <v>36</v>
      </c>
      <c r="AB285" s="22">
        <v>45763.465451388889</v>
      </c>
    </row>
    <row r="286" spans="1:28" x14ac:dyDescent="0.25">
      <c r="A286" t="s">
        <v>1781</v>
      </c>
      <c r="B286" t="s">
        <v>1474</v>
      </c>
      <c r="C286" t="s">
        <v>67</v>
      </c>
      <c r="D286" t="s">
        <v>1412</v>
      </c>
      <c r="E286" t="s">
        <v>1393</v>
      </c>
      <c r="F286" t="s">
        <v>70</v>
      </c>
      <c r="G286" t="s">
        <v>215</v>
      </c>
      <c r="H286" s="23">
        <v>710399</v>
      </c>
      <c r="I286" t="s">
        <v>35</v>
      </c>
      <c r="J286" t="s">
        <v>36</v>
      </c>
      <c r="K286" t="s">
        <v>37</v>
      </c>
      <c r="L286" s="23">
        <v>5</v>
      </c>
      <c r="M286" s="23">
        <v>118</v>
      </c>
      <c r="N286" s="23">
        <v>66</v>
      </c>
      <c r="O286" t="s">
        <v>1782</v>
      </c>
      <c r="P286" t="s">
        <v>180</v>
      </c>
      <c r="Q286" t="s">
        <v>1402</v>
      </c>
      <c r="R286" t="s">
        <v>1783</v>
      </c>
      <c r="S286" t="s">
        <v>1436</v>
      </c>
      <c r="T286" s="22">
        <v>44286</v>
      </c>
      <c r="U286" s="23">
        <v>109</v>
      </c>
      <c r="V286" t="s">
        <v>85</v>
      </c>
      <c r="W286" s="23">
        <v>57.3</v>
      </c>
      <c r="X286" t="s">
        <v>44</v>
      </c>
      <c r="Y286" s="23">
        <v>0.18</v>
      </c>
      <c r="Z286" t="s">
        <v>36</v>
      </c>
      <c r="AA286" t="s">
        <v>36</v>
      </c>
      <c r="AB286" s="22">
        <v>45586.574513888889</v>
      </c>
    </row>
    <row r="287" spans="1:28" x14ac:dyDescent="0.25">
      <c r="A287" t="s">
        <v>1784</v>
      </c>
      <c r="B287" t="s">
        <v>1785</v>
      </c>
      <c r="C287" t="s">
        <v>30</v>
      </c>
      <c r="D287" t="s">
        <v>1620</v>
      </c>
      <c r="E287" t="s">
        <v>1786</v>
      </c>
      <c r="F287" t="s">
        <v>368</v>
      </c>
      <c r="G287" t="s">
        <v>224</v>
      </c>
      <c r="H287" s="23">
        <v>10322.48</v>
      </c>
      <c r="I287" t="s">
        <v>35</v>
      </c>
      <c r="J287" t="s">
        <v>36</v>
      </c>
      <c r="K287" t="s">
        <v>37</v>
      </c>
      <c r="L287" s="23">
        <v>9</v>
      </c>
      <c r="M287" s="23">
        <v>12</v>
      </c>
      <c r="N287" s="23">
        <v>168</v>
      </c>
      <c r="O287" t="s">
        <v>1787</v>
      </c>
      <c r="P287" t="s">
        <v>39</v>
      </c>
      <c r="Q287" t="s">
        <v>1402</v>
      </c>
      <c r="R287" t="s">
        <v>1409</v>
      </c>
      <c r="S287" t="s">
        <v>42</v>
      </c>
      <c r="T287" s="22">
        <v>45506</v>
      </c>
      <c r="U287" s="23">
        <v>114</v>
      </c>
      <c r="V287" t="s">
        <v>1772</v>
      </c>
      <c r="W287" s="23">
        <v>322.20999999999998</v>
      </c>
      <c r="X287" t="s">
        <v>44</v>
      </c>
      <c r="Y287" s="23">
        <v>0.18</v>
      </c>
      <c r="Z287" t="s">
        <v>36</v>
      </c>
      <c r="AA287" t="s">
        <v>45</v>
      </c>
      <c r="AB287" s="22">
        <v>45745.596041666657</v>
      </c>
    </row>
    <row r="288" spans="1:28" x14ac:dyDescent="0.25">
      <c r="A288" t="s">
        <v>1788</v>
      </c>
      <c r="B288" t="s">
        <v>1789</v>
      </c>
      <c r="C288" t="s">
        <v>67</v>
      </c>
      <c r="D288" t="s">
        <v>1425</v>
      </c>
      <c r="E288" t="s">
        <v>1790</v>
      </c>
      <c r="F288" t="s">
        <v>368</v>
      </c>
      <c r="G288" t="s">
        <v>215</v>
      </c>
      <c r="H288" s="23">
        <v>1756208</v>
      </c>
      <c r="I288" t="s">
        <v>44</v>
      </c>
      <c r="J288" t="s">
        <v>45</v>
      </c>
      <c r="K288" t="s">
        <v>52</v>
      </c>
      <c r="L288" s="23">
        <v>27</v>
      </c>
      <c r="M288" s="23">
        <v>69</v>
      </c>
      <c r="N288" s="23">
        <v>606</v>
      </c>
      <c r="O288" t="s">
        <v>1767</v>
      </c>
      <c r="P288" t="s">
        <v>1447</v>
      </c>
      <c r="Q288" t="s">
        <v>1515</v>
      </c>
      <c r="R288" t="s">
        <v>1724</v>
      </c>
      <c r="S288" t="s">
        <v>42</v>
      </c>
      <c r="T288" s="22">
        <v>44154</v>
      </c>
      <c r="U288" s="23">
        <v>189</v>
      </c>
      <c r="V288" t="s">
        <v>1791</v>
      </c>
      <c r="W288" s="23">
        <v>111.94</v>
      </c>
      <c r="X288" t="s">
        <v>44</v>
      </c>
      <c r="Y288" s="23">
        <v>0.18</v>
      </c>
      <c r="Z288" t="s">
        <v>36</v>
      </c>
      <c r="AA288" t="s">
        <v>45</v>
      </c>
      <c r="AB288" s="22">
        <v>45740.578657407408</v>
      </c>
    </row>
    <row r="289" spans="1:28" x14ac:dyDescent="0.25">
      <c r="A289" t="s">
        <v>1792</v>
      </c>
      <c r="B289" t="s">
        <v>1457</v>
      </c>
      <c r="C289" t="s">
        <v>67</v>
      </c>
      <c r="D289" t="s">
        <v>239</v>
      </c>
      <c r="E289" t="s">
        <v>1387</v>
      </c>
      <c r="F289" t="s">
        <v>368</v>
      </c>
      <c r="G289" t="s">
        <v>71</v>
      </c>
      <c r="H289" s="23">
        <v>3664.43</v>
      </c>
      <c r="I289" t="s">
        <v>35</v>
      </c>
      <c r="J289" t="s">
        <v>45</v>
      </c>
      <c r="K289" t="s">
        <v>52</v>
      </c>
      <c r="L289" s="23">
        <v>10</v>
      </c>
      <c r="M289" s="23">
        <v>85</v>
      </c>
      <c r="N289" s="23">
        <v>600</v>
      </c>
      <c r="O289" t="s">
        <v>1454</v>
      </c>
      <c r="P289" t="s">
        <v>180</v>
      </c>
      <c r="Q289" t="s">
        <v>1458</v>
      </c>
      <c r="R289" t="s">
        <v>1793</v>
      </c>
      <c r="S289" t="s">
        <v>42</v>
      </c>
      <c r="T289" s="22">
        <v>43682</v>
      </c>
      <c r="U289" s="23">
        <v>126</v>
      </c>
      <c r="V289" t="s">
        <v>1794</v>
      </c>
      <c r="W289" s="23">
        <v>311.7</v>
      </c>
      <c r="X289" t="s">
        <v>35</v>
      </c>
      <c r="Y289" s="23">
        <v>0.18</v>
      </c>
      <c r="Z289" t="s">
        <v>36</v>
      </c>
      <c r="AA289" t="s">
        <v>45</v>
      </c>
      <c r="AB289" s="22">
        <v>45660.321435185193</v>
      </c>
    </row>
    <row r="290" spans="1:28" x14ac:dyDescent="0.25">
      <c r="A290" t="s">
        <v>1795</v>
      </c>
      <c r="B290" t="s">
        <v>1619</v>
      </c>
      <c r="C290" t="s">
        <v>30</v>
      </c>
      <c r="D290" t="s">
        <v>1620</v>
      </c>
      <c r="E290" t="s">
        <v>1796</v>
      </c>
      <c r="F290" t="s">
        <v>368</v>
      </c>
      <c r="G290" t="s">
        <v>206</v>
      </c>
      <c r="H290" s="23">
        <v>261606</v>
      </c>
      <c r="I290" t="s">
        <v>35</v>
      </c>
      <c r="J290" t="s">
        <v>45</v>
      </c>
      <c r="K290" t="s">
        <v>52</v>
      </c>
      <c r="L290" s="23">
        <v>7</v>
      </c>
      <c r="M290" s="23">
        <v>72</v>
      </c>
      <c r="N290" s="23">
        <v>45</v>
      </c>
      <c r="O290" t="s">
        <v>1454</v>
      </c>
      <c r="P290" t="s">
        <v>1447</v>
      </c>
      <c r="Q290" t="s">
        <v>1729</v>
      </c>
      <c r="R290" t="s">
        <v>1797</v>
      </c>
      <c r="S290" t="s">
        <v>42</v>
      </c>
      <c r="T290" s="22">
        <v>45255</v>
      </c>
      <c r="U290" s="23">
        <v>124</v>
      </c>
      <c r="V290" t="s">
        <v>1798</v>
      </c>
      <c r="W290" s="23">
        <v>326.85000000000002</v>
      </c>
      <c r="X290" t="s">
        <v>44</v>
      </c>
      <c r="Y290" s="23">
        <v>0.18</v>
      </c>
      <c r="Z290" t="s">
        <v>36</v>
      </c>
      <c r="AA290" t="s">
        <v>45</v>
      </c>
      <c r="AB290" s="22">
        <v>45520.923807870371</v>
      </c>
    </row>
    <row r="291" spans="1:28" x14ac:dyDescent="0.25">
      <c r="A291" t="s">
        <v>1799</v>
      </c>
      <c r="B291" t="s">
        <v>1800</v>
      </c>
      <c r="C291" t="s">
        <v>67</v>
      </c>
      <c r="D291" t="s">
        <v>1571</v>
      </c>
      <c r="E291" t="s">
        <v>1801</v>
      </c>
      <c r="F291" t="s">
        <v>368</v>
      </c>
      <c r="G291" t="s">
        <v>101</v>
      </c>
      <c r="H291" s="23">
        <v>8219.85</v>
      </c>
      <c r="I291" t="s">
        <v>35</v>
      </c>
      <c r="J291" t="s">
        <v>45</v>
      </c>
      <c r="K291" t="s">
        <v>37</v>
      </c>
      <c r="L291" s="23">
        <v>3</v>
      </c>
      <c r="M291" s="23">
        <v>9</v>
      </c>
      <c r="N291" s="23">
        <v>155</v>
      </c>
      <c r="O291" t="s">
        <v>53</v>
      </c>
      <c r="P291" t="s">
        <v>39</v>
      </c>
      <c r="Q291" t="s">
        <v>1492</v>
      </c>
      <c r="R291" t="s">
        <v>1802</v>
      </c>
      <c r="S291" t="s">
        <v>42</v>
      </c>
      <c r="T291" s="22">
        <v>44259</v>
      </c>
      <c r="U291" s="23">
        <v>159</v>
      </c>
      <c r="V291" t="s">
        <v>1416</v>
      </c>
      <c r="W291" s="23">
        <v>80.25</v>
      </c>
      <c r="X291" t="s">
        <v>44</v>
      </c>
      <c r="Y291" s="23">
        <v>0.18</v>
      </c>
      <c r="Z291" t="s">
        <v>36</v>
      </c>
      <c r="AA291" t="s">
        <v>36</v>
      </c>
      <c r="AB291" s="22">
        <v>45810.611944444441</v>
      </c>
    </row>
    <row r="292" spans="1:28" x14ac:dyDescent="0.25">
      <c r="A292" t="s">
        <v>1803</v>
      </c>
      <c r="B292" t="s">
        <v>1539</v>
      </c>
      <c r="C292" t="s">
        <v>30</v>
      </c>
      <c r="D292" t="s">
        <v>1508</v>
      </c>
      <c r="E292" t="s">
        <v>1804</v>
      </c>
      <c r="F292" t="s">
        <v>368</v>
      </c>
      <c r="G292" t="s">
        <v>206</v>
      </c>
      <c r="H292" s="23">
        <v>4129.72</v>
      </c>
      <c r="I292" t="s">
        <v>44</v>
      </c>
      <c r="J292" t="s">
        <v>45</v>
      </c>
      <c r="K292" t="s">
        <v>61</v>
      </c>
      <c r="L292" s="23">
        <v>13</v>
      </c>
      <c r="M292" s="23">
        <v>15</v>
      </c>
      <c r="N292" s="23">
        <v>75</v>
      </c>
      <c r="O292" t="s">
        <v>1454</v>
      </c>
      <c r="P292" t="s">
        <v>39</v>
      </c>
      <c r="Q292" t="s">
        <v>1402</v>
      </c>
      <c r="R292" t="s">
        <v>1390</v>
      </c>
      <c r="S292" t="s">
        <v>42</v>
      </c>
      <c r="T292" s="22">
        <v>45634</v>
      </c>
      <c r="U292" s="23">
        <v>134</v>
      </c>
      <c r="V292" t="s">
        <v>1805</v>
      </c>
      <c r="W292" s="23">
        <v>35.369999999999997</v>
      </c>
      <c r="X292" t="s">
        <v>44</v>
      </c>
      <c r="Y292" s="23">
        <v>0.18</v>
      </c>
      <c r="Z292" t="s">
        <v>36</v>
      </c>
      <c r="AA292" t="s">
        <v>36</v>
      </c>
      <c r="AB292" s="22">
        <v>45565.248055555552</v>
      </c>
    </row>
    <row r="293" spans="1:28" x14ac:dyDescent="0.25">
      <c r="A293" t="s">
        <v>1806</v>
      </c>
      <c r="B293" t="s">
        <v>1418</v>
      </c>
      <c r="C293" t="s">
        <v>30</v>
      </c>
      <c r="D293" t="s">
        <v>150</v>
      </c>
      <c r="E293" t="s">
        <v>1807</v>
      </c>
      <c r="F293" t="s">
        <v>368</v>
      </c>
      <c r="G293" t="s">
        <v>206</v>
      </c>
      <c r="H293" s="23">
        <v>2942273</v>
      </c>
      <c r="I293" t="s">
        <v>35</v>
      </c>
      <c r="J293" t="s">
        <v>36</v>
      </c>
      <c r="K293" t="s">
        <v>61</v>
      </c>
      <c r="L293" s="23">
        <v>21</v>
      </c>
      <c r="M293" s="23">
        <v>94</v>
      </c>
      <c r="N293" s="23">
        <v>65</v>
      </c>
      <c r="O293" t="s">
        <v>1454</v>
      </c>
      <c r="P293" t="s">
        <v>180</v>
      </c>
      <c r="Q293" t="s">
        <v>1515</v>
      </c>
      <c r="R293" t="s">
        <v>1409</v>
      </c>
      <c r="S293" t="s">
        <v>42</v>
      </c>
      <c r="T293" s="22">
        <v>45733</v>
      </c>
      <c r="U293" s="23">
        <v>178</v>
      </c>
      <c r="V293" t="s">
        <v>323</v>
      </c>
      <c r="W293" s="23">
        <v>391.48</v>
      </c>
      <c r="X293" t="s">
        <v>44</v>
      </c>
      <c r="Y293" s="23">
        <v>0.18</v>
      </c>
      <c r="Z293" t="s">
        <v>45</v>
      </c>
      <c r="AA293" t="s">
        <v>36</v>
      </c>
      <c r="AB293" s="22">
        <v>45737.982037037043</v>
      </c>
    </row>
    <row r="294" spans="1:28" x14ac:dyDescent="0.25">
      <c r="A294" t="s">
        <v>1808</v>
      </c>
      <c r="B294" t="s">
        <v>1485</v>
      </c>
      <c r="C294" t="s">
        <v>59</v>
      </c>
      <c r="D294" t="s">
        <v>1486</v>
      </c>
      <c r="E294" t="s">
        <v>1675</v>
      </c>
      <c r="F294" t="s">
        <v>368</v>
      </c>
      <c r="G294" t="s">
        <v>71</v>
      </c>
      <c r="H294" s="23">
        <v>1034.8499999999999</v>
      </c>
      <c r="I294" t="s">
        <v>44</v>
      </c>
      <c r="J294" t="s">
        <v>36</v>
      </c>
      <c r="K294" t="s">
        <v>61</v>
      </c>
      <c r="L294" s="23">
        <v>7</v>
      </c>
      <c r="M294" s="23">
        <v>7</v>
      </c>
      <c r="N294" s="23">
        <v>383</v>
      </c>
      <c r="O294" t="s">
        <v>1809</v>
      </c>
      <c r="P294" t="s">
        <v>180</v>
      </c>
      <c r="Q294" t="s">
        <v>1408</v>
      </c>
      <c r="R294" t="s">
        <v>1758</v>
      </c>
      <c r="S294" t="s">
        <v>42</v>
      </c>
      <c r="T294" s="22">
        <v>44841</v>
      </c>
      <c r="U294" s="23">
        <v>201</v>
      </c>
      <c r="V294" t="s">
        <v>1189</v>
      </c>
      <c r="W294" s="23">
        <v>232.6</v>
      </c>
      <c r="X294" t="s">
        <v>44</v>
      </c>
      <c r="Y294" s="23">
        <v>0.18</v>
      </c>
      <c r="Z294" t="s">
        <v>36</v>
      </c>
      <c r="AA294" t="s">
        <v>36</v>
      </c>
      <c r="AB294" s="22">
        <v>45156.445671296293</v>
      </c>
    </row>
    <row r="295" spans="1:28" x14ac:dyDescent="0.25">
      <c r="A295" t="s">
        <v>1810</v>
      </c>
      <c r="B295" t="s">
        <v>1647</v>
      </c>
      <c r="C295" t="s">
        <v>30</v>
      </c>
      <c r="D295" t="s">
        <v>159</v>
      </c>
      <c r="E295" t="s">
        <v>1811</v>
      </c>
      <c r="F295" t="s">
        <v>368</v>
      </c>
      <c r="G295" t="s">
        <v>51</v>
      </c>
      <c r="H295" s="23">
        <v>8876.66</v>
      </c>
      <c r="I295" t="s">
        <v>44</v>
      </c>
      <c r="J295" t="s">
        <v>45</v>
      </c>
      <c r="K295" t="s">
        <v>52</v>
      </c>
      <c r="L295" s="23">
        <v>4</v>
      </c>
      <c r="M295" s="23">
        <v>50</v>
      </c>
      <c r="N295" s="23">
        <v>109</v>
      </c>
      <c r="O295" t="s">
        <v>53</v>
      </c>
      <c r="P295" t="s">
        <v>180</v>
      </c>
      <c r="Q295" t="s">
        <v>1525</v>
      </c>
      <c r="R295" t="s">
        <v>1812</v>
      </c>
      <c r="S295" t="s">
        <v>42</v>
      </c>
      <c r="T295" s="22">
        <v>44339</v>
      </c>
      <c r="U295" s="23">
        <v>306</v>
      </c>
      <c r="V295" t="s">
        <v>1813</v>
      </c>
      <c r="W295" s="23">
        <v>33.79</v>
      </c>
      <c r="X295" t="s">
        <v>44</v>
      </c>
      <c r="Y295" s="23">
        <v>0.18</v>
      </c>
      <c r="Z295" t="s">
        <v>36</v>
      </c>
      <c r="AA295" t="s">
        <v>45</v>
      </c>
      <c r="AB295" s="22">
        <v>45601.739675925928</v>
      </c>
    </row>
    <row r="296" spans="1:28" x14ac:dyDescent="0.25">
      <c r="A296" t="s">
        <v>1814</v>
      </c>
      <c r="B296" t="s">
        <v>1665</v>
      </c>
      <c r="C296" t="s">
        <v>30</v>
      </c>
      <c r="D296" t="s">
        <v>1666</v>
      </c>
      <c r="E296" t="s">
        <v>1815</v>
      </c>
      <c r="F296" t="s">
        <v>368</v>
      </c>
      <c r="G296" t="s">
        <v>224</v>
      </c>
      <c r="H296" s="23">
        <v>6577.45</v>
      </c>
      <c r="I296" t="s">
        <v>35</v>
      </c>
      <c r="J296" t="s">
        <v>36</v>
      </c>
      <c r="K296" t="s">
        <v>37</v>
      </c>
      <c r="L296" s="23">
        <v>7</v>
      </c>
      <c r="M296" s="23">
        <v>41</v>
      </c>
      <c r="N296" s="23">
        <v>106</v>
      </c>
      <c r="O296" t="s">
        <v>53</v>
      </c>
      <c r="P296" t="s">
        <v>1447</v>
      </c>
      <c r="Q296" t="s">
        <v>1458</v>
      </c>
      <c r="R296" t="s">
        <v>1409</v>
      </c>
      <c r="S296" t="s">
        <v>42</v>
      </c>
      <c r="T296" s="22">
        <v>43782</v>
      </c>
      <c r="U296" s="23">
        <v>53</v>
      </c>
      <c r="V296" t="s">
        <v>1189</v>
      </c>
      <c r="W296" s="23">
        <v>497.46</v>
      </c>
      <c r="X296" t="s">
        <v>35</v>
      </c>
      <c r="Y296" s="23">
        <v>0.18</v>
      </c>
      <c r="Z296" t="s">
        <v>36</v>
      </c>
      <c r="AA296" t="s">
        <v>45</v>
      </c>
      <c r="AB296" s="22">
        <v>45901.971388888887</v>
      </c>
    </row>
    <row r="297" spans="1:28" x14ac:dyDescent="0.25">
      <c r="A297" t="s">
        <v>1816</v>
      </c>
      <c r="B297" t="s">
        <v>1778</v>
      </c>
      <c r="C297" t="s">
        <v>67</v>
      </c>
      <c r="D297" t="s">
        <v>1481</v>
      </c>
      <c r="E297" t="s">
        <v>1393</v>
      </c>
      <c r="F297" t="s">
        <v>320</v>
      </c>
      <c r="G297" t="s">
        <v>82</v>
      </c>
      <c r="H297" s="23">
        <v>2724924</v>
      </c>
      <c r="I297" t="s">
        <v>35</v>
      </c>
      <c r="J297" t="s">
        <v>45</v>
      </c>
      <c r="K297" t="s">
        <v>61</v>
      </c>
      <c r="L297" s="23">
        <v>7</v>
      </c>
      <c r="M297" s="23">
        <v>39</v>
      </c>
      <c r="N297" s="23">
        <v>47</v>
      </c>
      <c r="O297" t="s">
        <v>1817</v>
      </c>
      <c r="P297" t="s">
        <v>1447</v>
      </c>
      <c r="Q297" t="s">
        <v>1470</v>
      </c>
      <c r="R297" t="s">
        <v>1818</v>
      </c>
      <c r="S297" t="s">
        <v>42</v>
      </c>
      <c r="T297" s="22">
        <v>45021</v>
      </c>
      <c r="U297" s="23">
        <v>132</v>
      </c>
      <c r="V297" t="s">
        <v>1819</v>
      </c>
      <c r="W297" s="23">
        <v>33.6</v>
      </c>
      <c r="X297" t="s">
        <v>35</v>
      </c>
      <c r="Y297" s="23">
        <v>0.18</v>
      </c>
      <c r="Z297" t="s">
        <v>36</v>
      </c>
      <c r="AA297" t="s">
        <v>36</v>
      </c>
      <c r="AB297" s="22">
        <v>45914.981817129628</v>
      </c>
    </row>
    <row r="298" spans="1:28" x14ac:dyDescent="0.25">
      <c r="A298" t="s">
        <v>1820</v>
      </c>
      <c r="B298" t="s">
        <v>1821</v>
      </c>
      <c r="C298" t="s">
        <v>59</v>
      </c>
      <c r="D298" t="s">
        <v>1508</v>
      </c>
      <c r="E298" t="s">
        <v>1822</v>
      </c>
      <c r="F298" t="s">
        <v>368</v>
      </c>
      <c r="G298" t="s">
        <v>82</v>
      </c>
      <c r="H298" s="23">
        <v>3645.89</v>
      </c>
      <c r="I298" t="s">
        <v>35</v>
      </c>
      <c r="J298" t="s">
        <v>45</v>
      </c>
      <c r="K298" t="s">
        <v>61</v>
      </c>
      <c r="L298" s="23">
        <v>9</v>
      </c>
      <c r="M298" s="23">
        <v>13</v>
      </c>
      <c r="N298" s="23">
        <v>653</v>
      </c>
      <c r="O298" t="s">
        <v>92</v>
      </c>
      <c r="P298" t="s">
        <v>180</v>
      </c>
      <c r="Q298" t="s">
        <v>1389</v>
      </c>
      <c r="R298" t="s">
        <v>1823</v>
      </c>
      <c r="S298" t="s">
        <v>42</v>
      </c>
      <c r="T298" s="22">
        <v>45299</v>
      </c>
      <c r="U298" s="23">
        <v>66</v>
      </c>
      <c r="V298" t="s">
        <v>673</v>
      </c>
      <c r="W298" s="23">
        <v>349.04</v>
      </c>
      <c r="X298" t="s">
        <v>35</v>
      </c>
      <c r="Y298" s="23">
        <v>0.18</v>
      </c>
      <c r="Z298" t="s">
        <v>36</v>
      </c>
      <c r="AA298" t="s">
        <v>36</v>
      </c>
      <c r="AB298" s="22">
        <v>45866.993611111109</v>
      </c>
    </row>
    <row r="299" spans="1:28" x14ac:dyDescent="0.25">
      <c r="A299" t="s">
        <v>1824</v>
      </c>
      <c r="B299" t="s">
        <v>1443</v>
      </c>
      <c r="C299" t="s">
        <v>30</v>
      </c>
      <c r="D299" t="s">
        <v>1444</v>
      </c>
      <c r="E299" t="s">
        <v>1393</v>
      </c>
      <c r="F299" t="s">
        <v>223</v>
      </c>
      <c r="G299" t="s">
        <v>101</v>
      </c>
      <c r="H299" s="23">
        <v>8114.38</v>
      </c>
      <c r="I299" t="s">
        <v>35</v>
      </c>
      <c r="J299" t="s">
        <v>45</v>
      </c>
      <c r="K299" t="s">
        <v>37</v>
      </c>
      <c r="L299" s="23">
        <v>5</v>
      </c>
      <c r="M299" s="23">
        <v>9</v>
      </c>
      <c r="N299" s="23">
        <v>685</v>
      </c>
      <c r="O299" t="s">
        <v>1825</v>
      </c>
      <c r="P299" t="s">
        <v>39</v>
      </c>
      <c r="Q299" t="s">
        <v>1389</v>
      </c>
      <c r="R299" t="s">
        <v>1698</v>
      </c>
      <c r="S299" t="s">
        <v>42</v>
      </c>
      <c r="T299" s="22">
        <v>45654</v>
      </c>
      <c r="U299" s="23">
        <v>46</v>
      </c>
      <c r="V299" t="s">
        <v>1189</v>
      </c>
      <c r="W299" s="23">
        <v>491.92</v>
      </c>
      <c r="X299" t="s">
        <v>35</v>
      </c>
      <c r="Y299" s="23">
        <v>0.18</v>
      </c>
      <c r="Z299" t="s">
        <v>36</v>
      </c>
      <c r="AA299" t="s">
        <v>36</v>
      </c>
      <c r="AB299" s="22">
        <v>45566.356493055559</v>
      </c>
    </row>
    <row r="300" spans="1:28" x14ac:dyDescent="0.25">
      <c r="A300" t="s">
        <v>1826</v>
      </c>
      <c r="B300" t="s">
        <v>1523</v>
      </c>
      <c r="C300" t="s">
        <v>67</v>
      </c>
      <c r="D300" t="s">
        <v>1524</v>
      </c>
      <c r="E300" t="s">
        <v>1393</v>
      </c>
      <c r="F300" t="s">
        <v>70</v>
      </c>
      <c r="G300" t="s">
        <v>206</v>
      </c>
      <c r="H300" s="23">
        <v>19836.07</v>
      </c>
      <c r="I300" t="s">
        <v>44</v>
      </c>
      <c r="J300" t="s">
        <v>45</v>
      </c>
      <c r="K300" t="s">
        <v>37</v>
      </c>
      <c r="L300" s="23">
        <v>13</v>
      </c>
      <c r="M300" s="23">
        <v>15</v>
      </c>
      <c r="N300" s="23">
        <v>593</v>
      </c>
      <c r="O300" t="s">
        <v>1827</v>
      </c>
      <c r="P300" t="s">
        <v>180</v>
      </c>
      <c r="Q300" t="s">
        <v>1402</v>
      </c>
      <c r="R300" t="s">
        <v>1828</v>
      </c>
      <c r="S300" t="s">
        <v>1436</v>
      </c>
      <c r="T300" s="22">
        <v>43779</v>
      </c>
      <c r="U300" s="23">
        <v>51</v>
      </c>
      <c r="V300" t="s">
        <v>1829</v>
      </c>
      <c r="W300" s="23">
        <v>123.39</v>
      </c>
      <c r="X300" t="s">
        <v>44</v>
      </c>
      <c r="Y300" s="23">
        <v>0.18</v>
      </c>
      <c r="Z300" t="s">
        <v>45</v>
      </c>
      <c r="AA300" t="s">
        <v>45</v>
      </c>
      <c r="AB300" s="22">
        <v>45476.517847222232</v>
      </c>
    </row>
    <row r="301" spans="1:28" x14ac:dyDescent="0.25">
      <c r="A301" t="s">
        <v>1830</v>
      </c>
      <c r="B301" t="s">
        <v>1443</v>
      </c>
      <c r="C301" t="s">
        <v>30</v>
      </c>
      <c r="D301" t="s">
        <v>1444</v>
      </c>
      <c r="E301" t="s">
        <v>1393</v>
      </c>
      <c r="F301" t="s">
        <v>320</v>
      </c>
      <c r="G301" t="s">
        <v>34</v>
      </c>
      <c r="H301" s="23">
        <v>120</v>
      </c>
      <c r="I301" t="s">
        <v>44</v>
      </c>
      <c r="J301" t="s">
        <v>45</v>
      </c>
      <c r="K301" t="s">
        <v>37</v>
      </c>
      <c r="L301" s="23">
        <v>27</v>
      </c>
      <c r="M301" s="23">
        <v>50</v>
      </c>
      <c r="N301" s="23">
        <v>184</v>
      </c>
      <c r="O301" t="s">
        <v>1426</v>
      </c>
      <c r="P301" t="s">
        <v>1447</v>
      </c>
      <c r="Q301" t="s">
        <v>1535</v>
      </c>
      <c r="R301" t="s">
        <v>1831</v>
      </c>
      <c r="S301" t="s">
        <v>42</v>
      </c>
      <c r="T301" s="22">
        <v>44562</v>
      </c>
      <c r="U301" s="23">
        <v>133</v>
      </c>
      <c r="V301" t="s">
        <v>1832</v>
      </c>
      <c r="W301" s="23">
        <v>75.41</v>
      </c>
      <c r="X301" t="s">
        <v>44</v>
      </c>
      <c r="Y301" s="23">
        <v>0.18</v>
      </c>
      <c r="Z301" t="s">
        <v>36</v>
      </c>
      <c r="AA301" t="s">
        <v>36</v>
      </c>
      <c r="AB301" s="22">
        <v>45874.683425925927</v>
      </c>
    </row>
    <row r="302" spans="1:28" x14ac:dyDescent="0.25">
      <c r="A302" t="s">
        <v>1833</v>
      </c>
      <c r="B302" t="s">
        <v>1834</v>
      </c>
      <c r="C302" t="s">
        <v>30</v>
      </c>
      <c r="D302" t="s">
        <v>1519</v>
      </c>
      <c r="E302" t="s">
        <v>1393</v>
      </c>
      <c r="F302" t="s">
        <v>334</v>
      </c>
      <c r="G302" t="s">
        <v>101</v>
      </c>
      <c r="H302" s="23">
        <v>45871</v>
      </c>
      <c r="I302" t="s">
        <v>44</v>
      </c>
      <c r="J302" t="s">
        <v>36</v>
      </c>
      <c r="K302" t="s">
        <v>37</v>
      </c>
      <c r="L302" s="23">
        <v>5</v>
      </c>
      <c r="M302" s="23">
        <v>7</v>
      </c>
      <c r="N302" s="23">
        <v>640</v>
      </c>
      <c r="O302" t="s">
        <v>1454</v>
      </c>
      <c r="P302" t="s">
        <v>1447</v>
      </c>
      <c r="Q302" t="s">
        <v>1470</v>
      </c>
      <c r="R302" t="s">
        <v>1409</v>
      </c>
      <c r="S302" t="s">
        <v>42</v>
      </c>
      <c r="T302" s="22">
        <v>44515</v>
      </c>
      <c r="U302" s="23">
        <v>125</v>
      </c>
      <c r="V302" t="s">
        <v>651</v>
      </c>
      <c r="W302" s="23">
        <v>65.09</v>
      </c>
      <c r="X302" t="s">
        <v>44</v>
      </c>
      <c r="Y302" s="23">
        <v>0.18</v>
      </c>
      <c r="Z302" t="s">
        <v>36</v>
      </c>
      <c r="AA302" t="s">
        <v>36</v>
      </c>
      <c r="AB302" s="22">
        <v>45853.959641203714</v>
      </c>
    </row>
    <row r="303" spans="1:28" x14ac:dyDescent="0.25">
      <c r="A303" t="s">
        <v>1835</v>
      </c>
      <c r="B303" t="s">
        <v>1836</v>
      </c>
      <c r="C303" t="s">
        <v>67</v>
      </c>
      <c r="D303" t="s">
        <v>1399</v>
      </c>
      <c r="E303" t="s">
        <v>1393</v>
      </c>
      <c r="F303" t="s">
        <v>320</v>
      </c>
      <c r="G303" t="s">
        <v>215</v>
      </c>
      <c r="H303" s="23">
        <v>45786</v>
      </c>
      <c r="I303" t="s">
        <v>44</v>
      </c>
      <c r="J303" t="s">
        <v>36</v>
      </c>
      <c r="K303" t="s">
        <v>37</v>
      </c>
      <c r="L303" s="23">
        <v>18</v>
      </c>
      <c r="M303" s="23">
        <v>30</v>
      </c>
      <c r="N303" s="23">
        <v>388</v>
      </c>
      <c r="O303" t="s">
        <v>1837</v>
      </c>
      <c r="P303" t="s">
        <v>180</v>
      </c>
      <c r="Q303" t="s">
        <v>1394</v>
      </c>
      <c r="R303" t="s">
        <v>1459</v>
      </c>
      <c r="S303" t="s">
        <v>42</v>
      </c>
      <c r="T303" s="22">
        <v>45488</v>
      </c>
      <c r="U303" s="23">
        <v>124</v>
      </c>
      <c r="V303" t="s">
        <v>776</v>
      </c>
      <c r="W303" s="23">
        <v>155.12</v>
      </c>
      <c r="X303" t="s">
        <v>35</v>
      </c>
      <c r="Y303" s="23">
        <v>0.18</v>
      </c>
      <c r="Z303" t="s">
        <v>45</v>
      </c>
      <c r="AA303" t="s">
        <v>36</v>
      </c>
      <c r="AB303" s="22">
        <v>44887.544131944444</v>
      </c>
    </row>
    <row r="304" spans="1:28" x14ac:dyDescent="0.25">
      <c r="A304" t="s">
        <v>1838</v>
      </c>
      <c r="B304" t="s">
        <v>1839</v>
      </c>
      <c r="C304" t="s">
        <v>67</v>
      </c>
      <c r="D304" t="s">
        <v>1468</v>
      </c>
      <c r="E304" t="s">
        <v>1840</v>
      </c>
      <c r="F304" t="s">
        <v>368</v>
      </c>
      <c r="G304" t="s">
        <v>224</v>
      </c>
      <c r="H304" s="23">
        <v>18</v>
      </c>
      <c r="I304" t="s">
        <v>35</v>
      </c>
      <c r="J304" t="s">
        <v>36</v>
      </c>
      <c r="K304" t="s">
        <v>52</v>
      </c>
      <c r="L304" s="23">
        <v>15</v>
      </c>
      <c r="M304" s="23">
        <v>75</v>
      </c>
      <c r="N304" s="23">
        <v>153</v>
      </c>
      <c r="O304" t="s">
        <v>1841</v>
      </c>
      <c r="P304" t="s">
        <v>1447</v>
      </c>
      <c r="Q304" t="s">
        <v>1729</v>
      </c>
      <c r="R304" t="s">
        <v>1698</v>
      </c>
      <c r="S304" t="s">
        <v>42</v>
      </c>
      <c r="T304" s="22">
        <v>44081</v>
      </c>
      <c r="U304" s="23">
        <v>75</v>
      </c>
      <c r="V304" t="s">
        <v>567</v>
      </c>
      <c r="W304" s="23">
        <v>55.02</v>
      </c>
      <c r="X304" t="s">
        <v>35</v>
      </c>
      <c r="Y304" s="23">
        <v>0.18</v>
      </c>
      <c r="Z304" t="s">
        <v>36</v>
      </c>
      <c r="AA304" t="s">
        <v>36</v>
      </c>
      <c r="AB304" s="22">
        <v>45927.400856481479</v>
      </c>
    </row>
    <row r="305" spans="1:28" x14ac:dyDescent="0.25">
      <c r="A305" t="s">
        <v>1842</v>
      </c>
      <c r="B305" t="s">
        <v>1843</v>
      </c>
      <c r="C305" t="s">
        <v>67</v>
      </c>
      <c r="D305" t="s">
        <v>1578</v>
      </c>
      <c r="E305" t="s">
        <v>1844</v>
      </c>
      <c r="F305" t="s">
        <v>368</v>
      </c>
      <c r="G305" t="s">
        <v>82</v>
      </c>
      <c r="H305" s="23">
        <v>45782</v>
      </c>
      <c r="I305" t="s">
        <v>44</v>
      </c>
      <c r="J305" t="s">
        <v>45</v>
      </c>
      <c r="K305" t="s">
        <v>61</v>
      </c>
      <c r="L305" s="23">
        <v>19</v>
      </c>
      <c r="M305" s="23">
        <v>24</v>
      </c>
      <c r="N305" s="23">
        <v>361</v>
      </c>
      <c r="O305" t="s">
        <v>1845</v>
      </c>
      <c r="P305" t="s">
        <v>1447</v>
      </c>
      <c r="Q305" t="s">
        <v>1427</v>
      </c>
      <c r="R305" t="s">
        <v>1428</v>
      </c>
      <c r="S305" t="s">
        <v>1436</v>
      </c>
      <c r="T305" s="22">
        <v>45046</v>
      </c>
      <c r="U305" s="23">
        <v>90</v>
      </c>
      <c r="V305" t="s">
        <v>1846</v>
      </c>
      <c r="W305" s="23">
        <v>347.62</v>
      </c>
      <c r="X305" t="s">
        <v>35</v>
      </c>
      <c r="Y305" s="23">
        <v>0.18</v>
      </c>
      <c r="Z305" t="s">
        <v>45</v>
      </c>
      <c r="AA305" t="s">
        <v>36</v>
      </c>
      <c r="AB305" s="22">
        <v>45531.985011574077</v>
      </c>
    </row>
    <row r="306" spans="1:28" x14ac:dyDescent="0.25">
      <c r="A306" t="s">
        <v>1847</v>
      </c>
      <c r="B306" t="s">
        <v>1737</v>
      </c>
      <c r="C306" t="s">
        <v>59</v>
      </c>
      <c r="D306" t="s">
        <v>1502</v>
      </c>
      <c r="E306" t="s">
        <v>1738</v>
      </c>
      <c r="F306" t="s">
        <v>368</v>
      </c>
      <c r="G306" t="s">
        <v>206</v>
      </c>
      <c r="H306" s="23">
        <v>45783</v>
      </c>
      <c r="I306" t="s">
        <v>44</v>
      </c>
      <c r="J306" t="s">
        <v>36</v>
      </c>
      <c r="K306" t="s">
        <v>37</v>
      </c>
      <c r="L306" s="23">
        <v>13</v>
      </c>
      <c r="M306" s="23">
        <v>26</v>
      </c>
      <c r="N306" s="23">
        <v>234</v>
      </c>
      <c r="O306" t="s">
        <v>1475</v>
      </c>
      <c r="P306" t="s">
        <v>39</v>
      </c>
      <c r="Q306" t="s">
        <v>1515</v>
      </c>
      <c r="R306" t="s">
        <v>1549</v>
      </c>
      <c r="S306" t="s">
        <v>42</v>
      </c>
      <c r="T306" s="22">
        <v>44854</v>
      </c>
      <c r="U306" s="23">
        <v>173</v>
      </c>
      <c r="V306" t="s">
        <v>1848</v>
      </c>
      <c r="W306" s="23">
        <v>35.83</v>
      </c>
      <c r="X306" t="s">
        <v>35</v>
      </c>
      <c r="Y306" s="23">
        <v>0.18</v>
      </c>
      <c r="Z306" t="s">
        <v>36</v>
      </c>
      <c r="AA306" t="s">
        <v>36</v>
      </c>
      <c r="AB306" s="22">
        <v>45824.663969907408</v>
      </c>
    </row>
    <row r="307" spans="1:28" x14ac:dyDescent="0.25">
      <c r="A307" t="s">
        <v>1849</v>
      </c>
      <c r="B307" t="s">
        <v>1577</v>
      </c>
      <c r="C307" t="s">
        <v>48</v>
      </c>
      <c r="D307" t="s">
        <v>1578</v>
      </c>
      <c r="E307" t="s">
        <v>1393</v>
      </c>
      <c r="F307" t="s">
        <v>334</v>
      </c>
      <c r="G307" t="s">
        <v>71</v>
      </c>
      <c r="H307" s="23">
        <v>45870</v>
      </c>
      <c r="I307" t="s">
        <v>35</v>
      </c>
      <c r="J307" t="s">
        <v>45</v>
      </c>
      <c r="K307" t="s">
        <v>37</v>
      </c>
      <c r="L307" s="23">
        <v>4</v>
      </c>
      <c r="M307" s="23">
        <v>76</v>
      </c>
      <c r="N307" s="23">
        <v>71</v>
      </c>
      <c r="O307" t="s">
        <v>1610</v>
      </c>
      <c r="P307" t="s">
        <v>1447</v>
      </c>
      <c r="Q307" t="s">
        <v>1389</v>
      </c>
      <c r="R307" t="s">
        <v>1428</v>
      </c>
      <c r="S307" t="s">
        <v>42</v>
      </c>
      <c r="T307" s="22">
        <v>44929</v>
      </c>
      <c r="U307" s="23">
        <v>27</v>
      </c>
      <c r="V307" t="s">
        <v>1850</v>
      </c>
      <c r="W307" s="23">
        <v>257.16000000000003</v>
      </c>
      <c r="X307" t="s">
        <v>35</v>
      </c>
      <c r="Y307" s="23">
        <v>0.18</v>
      </c>
      <c r="Z307" t="s">
        <v>36</v>
      </c>
      <c r="AA307" t="s">
        <v>45</v>
      </c>
      <c r="AB307" s="22">
        <v>45745.777557870373</v>
      </c>
    </row>
    <row r="308" spans="1:28" x14ac:dyDescent="0.25">
      <c r="A308" t="s">
        <v>1851</v>
      </c>
      <c r="B308" t="s">
        <v>1778</v>
      </c>
      <c r="C308" t="s">
        <v>67</v>
      </c>
      <c r="D308" t="s">
        <v>1481</v>
      </c>
      <c r="E308" t="s">
        <v>1852</v>
      </c>
      <c r="F308" t="s">
        <v>368</v>
      </c>
      <c r="G308" t="s">
        <v>34</v>
      </c>
      <c r="H308" s="23">
        <v>45</v>
      </c>
      <c r="I308" t="s">
        <v>35</v>
      </c>
      <c r="J308" t="s">
        <v>36</v>
      </c>
      <c r="K308" t="s">
        <v>37</v>
      </c>
      <c r="L308" s="23">
        <v>26</v>
      </c>
      <c r="M308" s="23">
        <v>54</v>
      </c>
      <c r="N308" s="23">
        <v>250</v>
      </c>
      <c r="O308" t="s">
        <v>1853</v>
      </c>
      <c r="P308" t="s">
        <v>39</v>
      </c>
      <c r="Q308" t="s">
        <v>1402</v>
      </c>
      <c r="R308" t="s">
        <v>1854</v>
      </c>
      <c r="S308" t="s">
        <v>42</v>
      </c>
      <c r="T308" s="22">
        <v>44738</v>
      </c>
      <c r="U308" s="23">
        <v>91</v>
      </c>
      <c r="V308" t="s">
        <v>472</v>
      </c>
      <c r="W308" s="23">
        <v>498.36</v>
      </c>
      <c r="X308" t="s">
        <v>35</v>
      </c>
      <c r="Y308" s="23">
        <v>0.18</v>
      </c>
      <c r="Z308" t="s">
        <v>36</v>
      </c>
      <c r="AA308" t="s">
        <v>45</v>
      </c>
      <c r="AB308" s="22">
        <v>45720.25582175926</v>
      </c>
    </row>
    <row r="309" spans="1:28" x14ac:dyDescent="0.25">
      <c r="A309" t="s">
        <v>1855</v>
      </c>
      <c r="B309" t="s">
        <v>1856</v>
      </c>
      <c r="C309" t="s">
        <v>30</v>
      </c>
      <c r="D309" t="s">
        <v>1412</v>
      </c>
      <c r="E309" t="s">
        <v>1857</v>
      </c>
      <c r="F309" t="s">
        <v>368</v>
      </c>
      <c r="G309" t="s">
        <v>224</v>
      </c>
      <c r="H309" s="23">
        <v>3200</v>
      </c>
      <c r="I309" t="s">
        <v>44</v>
      </c>
      <c r="J309" t="s">
        <v>45</v>
      </c>
      <c r="K309" t="s">
        <v>52</v>
      </c>
      <c r="L309" s="23">
        <v>15</v>
      </c>
      <c r="M309" s="23">
        <v>77</v>
      </c>
      <c r="N309" s="23">
        <v>529</v>
      </c>
      <c r="O309" t="s">
        <v>1543</v>
      </c>
      <c r="P309" t="s">
        <v>180</v>
      </c>
      <c r="Q309" t="s">
        <v>1408</v>
      </c>
      <c r="R309" t="s">
        <v>1858</v>
      </c>
      <c r="S309" t="s">
        <v>42</v>
      </c>
      <c r="T309" s="22">
        <v>43998</v>
      </c>
      <c r="U309" s="23">
        <v>96</v>
      </c>
      <c r="V309" t="s">
        <v>1584</v>
      </c>
      <c r="W309" s="23">
        <v>407.92</v>
      </c>
      <c r="X309" t="s">
        <v>35</v>
      </c>
      <c r="Y309" s="23">
        <v>0.18</v>
      </c>
      <c r="Z309" t="s">
        <v>36</v>
      </c>
      <c r="AA309" t="s">
        <v>45</v>
      </c>
      <c r="AB309" s="22">
        <v>45790.992002314822</v>
      </c>
    </row>
    <row r="310" spans="1:28" x14ac:dyDescent="0.25">
      <c r="A310" t="s">
        <v>1859</v>
      </c>
      <c r="B310" t="s">
        <v>1629</v>
      </c>
      <c r="C310" t="s">
        <v>59</v>
      </c>
      <c r="D310" t="s">
        <v>31</v>
      </c>
      <c r="E310" t="s">
        <v>1860</v>
      </c>
      <c r="F310" t="s">
        <v>368</v>
      </c>
      <c r="G310" t="s">
        <v>206</v>
      </c>
      <c r="H310" s="23">
        <v>1118.69</v>
      </c>
      <c r="I310" t="s">
        <v>35</v>
      </c>
      <c r="J310" t="s">
        <v>36</v>
      </c>
      <c r="K310" t="s">
        <v>37</v>
      </c>
      <c r="L310" s="23">
        <v>7</v>
      </c>
      <c r="M310" s="23">
        <v>12</v>
      </c>
      <c r="N310" s="23">
        <v>376</v>
      </c>
      <c r="O310" t="s">
        <v>1688</v>
      </c>
      <c r="P310" t="s">
        <v>180</v>
      </c>
      <c r="Q310" t="s">
        <v>1394</v>
      </c>
      <c r="R310" t="s">
        <v>1651</v>
      </c>
      <c r="S310" t="s">
        <v>42</v>
      </c>
      <c r="T310" s="22">
        <v>45331</v>
      </c>
      <c r="U310" s="23">
        <v>164</v>
      </c>
      <c r="V310" t="s">
        <v>364</v>
      </c>
      <c r="W310" s="23">
        <v>309.52999999999997</v>
      </c>
      <c r="X310" t="s">
        <v>44</v>
      </c>
      <c r="Y310" s="23">
        <v>0.18</v>
      </c>
      <c r="Z310" t="s">
        <v>36</v>
      </c>
      <c r="AA310" t="s">
        <v>36</v>
      </c>
      <c r="AB310" s="22">
        <v>45839.983831018522</v>
      </c>
    </row>
    <row r="311" spans="1:28" x14ac:dyDescent="0.25">
      <c r="A311" t="s">
        <v>1861</v>
      </c>
      <c r="B311" t="s">
        <v>1862</v>
      </c>
      <c r="C311" t="s">
        <v>30</v>
      </c>
      <c r="D311" t="s">
        <v>159</v>
      </c>
      <c r="E311" t="s">
        <v>1678</v>
      </c>
      <c r="F311" t="s">
        <v>368</v>
      </c>
      <c r="G311" t="s">
        <v>206</v>
      </c>
      <c r="H311" s="23">
        <v>1402.77</v>
      </c>
      <c r="I311" t="s">
        <v>44</v>
      </c>
      <c r="J311" t="s">
        <v>36</v>
      </c>
      <c r="K311" t="s">
        <v>37</v>
      </c>
      <c r="L311" s="23">
        <v>0</v>
      </c>
      <c r="M311" s="23">
        <v>1</v>
      </c>
      <c r="N311" s="23">
        <v>634</v>
      </c>
      <c r="O311" t="s">
        <v>1454</v>
      </c>
      <c r="P311" t="s">
        <v>180</v>
      </c>
      <c r="Q311" t="s">
        <v>1427</v>
      </c>
      <c r="R311" t="s">
        <v>1536</v>
      </c>
      <c r="S311" t="s">
        <v>42</v>
      </c>
      <c r="T311" s="22">
        <v>44324</v>
      </c>
      <c r="U311" s="23">
        <v>30</v>
      </c>
      <c r="V311" t="s">
        <v>1863</v>
      </c>
      <c r="W311" s="23">
        <v>156.6</v>
      </c>
      <c r="X311" t="s">
        <v>44</v>
      </c>
      <c r="Y311" s="23">
        <v>0.18</v>
      </c>
      <c r="Z311" t="s">
        <v>36</v>
      </c>
      <c r="AA311" t="s">
        <v>36</v>
      </c>
      <c r="AB311" s="22">
        <v>45670.500960648147</v>
      </c>
    </row>
    <row r="312" spans="1:28" x14ac:dyDescent="0.25">
      <c r="A312" t="s">
        <v>1864</v>
      </c>
      <c r="B312" t="s">
        <v>1865</v>
      </c>
      <c r="C312" t="s">
        <v>67</v>
      </c>
      <c r="D312" t="s">
        <v>1452</v>
      </c>
      <c r="E312" t="s">
        <v>1393</v>
      </c>
      <c r="F312" t="s">
        <v>320</v>
      </c>
      <c r="G312" t="s">
        <v>71</v>
      </c>
      <c r="H312" s="23">
        <v>12848.2</v>
      </c>
      <c r="I312" t="s">
        <v>44</v>
      </c>
      <c r="J312" t="s">
        <v>45</v>
      </c>
      <c r="K312" t="s">
        <v>37</v>
      </c>
      <c r="L312" s="23">
        <v>12</v>
      </c>
      <c r="M312" s="23">
        <v>19</v>
      </c>
      <c r="N312" s="23">
        <v>424</v>
      </c>
      <c r="O312" t="s">
        <v>1594</v>
      </c>
      <c r="P312" t="s">
        <v>39</v>
      </c>
      <c r="Q312" t="s">
        <v>1402</v>
      </c>
      <c r="R312" t="s">
        <v>1530</v>
      </c>
      <c r="S312" t="s">
        <v>42</v>
      </c>
      <c r="T312" s="22">
        <v>44553</v>
      </c>
      <c r="U312" s="23">
        <v>297</v>
      </c>
      <c r="V312" t="s">
        <v>918</v>
      </c>
      <c r="W312" s="23">
        <v>313.83</v>
      </c>
      <c r="X312" t="s">
        <v>35</v>
      </c>
      <c r="Y312" s="23">
        <v>0.18</v>
      </c>
      <c r="Z312" t="s">
        <v>45</v>
      </c>
      <c r="AA312" t="s">
        <v>36</v>
      </c>
      <c r="AB312" s="22">
        <v>45918.763564814813</v>
      </c>
    </row>
    <row r="313" spans="1:28" x14ac:dyDescent="0.25">
      <c r="A313" t="s">
        <v>1866</v>
      </c>
      <c r="B313" t="s">
        <v>1867</v>
      </c>
      <c r="C313" t="s">
        <v>30</v>
      </c>
      <c r="D313" t="s">
        <v>1425</v>
      </c>
      <c r="E313" t="s">
        <v>1393</v>
      </c>
      <c r="F313" t="s">
        <v>334</v>
      </c>
      <c r="G313" t="s">
        <v>215</v>
      </c>
      <c r="H313" s="23">
        <v>710399</v>
      </c>
      <c r="I313" t="s">
        <v>35</v>
      </c>
      <c r="J313" t="s">
        <v>45</v>
      </c>
      <c r="K313" t="s">
        <v>37</v>
      </c>
      <c r="L313" s="23">
        <v>7</v>
      </c>
      <c r="M313" s="23">
        <v>32</v>
      </c>
      <c r="N313" s="23">
        <v>151</v>
      </c>
      <c r="O313" t="s">
        <v>1388</v>
      </c>
      <c r="P313" t="s">
        <v>39</v>
      </c>
      <c r="Q313" t="s">
        <v>1703</v>
      </c>
      <c r="R313" t="s">
        <v>1724</v>
      </c>
      <c r="S313" t="s">
        <v>1415</v>
      </c>
      <c r="T313" s="22">
        <v>43473</v>
      </c>
      <c r="U313" s="23">
        <v>106</v>
      </c>
      <c r="V313" t="s">
        <v>1868</v>
      </c>
      <c r="W313" s="23">
        <v>265.89</v>
      </c>
      <c r="X313" t="s">
        <v>35</v>
      </c>
      <c r="Y313" s="23">
        <v>0.18</v>
      </c>
      <c r="Z313" t="s">
        <v>36</v>
      </c>
      <c r="AA313" t="s">
        <v>45</v>
      </c>
      <c r="AB313" s="22">
        <v>45921.992962962962</v>
      </c>
    </row>
    <row r="314" spans="1:28" x14ac:dyDescent="0.25">
      <c r="A314" t="s">
        <v>1869</v>
      </c>
      <c r="B314" t="s">
        <v>1577</v>
      </c>
      <c r="C314" t="s">
        <v>30</v>
      </c>
      <c r="D314" t="s">
        <v>1578</v>
      </c>
      <c r="E314" t="s">
        <v>1870</v>
      </c>
      <c r="F314" t="s">
        <v>368</v>
      </c>
      <c r="G314" t="s">
        <v>82</v>
      </c>
      <c r="H314" s="23">
        <v>10322.48</v>
      </c>
      <c r="I314" t="s">
        <v>35</v>
      </c>
      <c r="J314" t="s">
        <v>45</v>
      </c>
      <c r="K314" t="s">
        <v>52</v>
      </c>
      <c r="L314" s="23">
        <v>29</v>
      </c>
      <c r="M314" s="23">
        <v>42</v>
      </c>
      <c r="N314" s="23">
        <v>171</v>
      </c>
      <c r="O314" t="s">
        <v>1388</v>
      </c>
      <c r="P314" t="s">
        <v>1447</v>
      </c>
      <c r="Q314" t="s">
        <v>1394</v>
      </c>
      <c r="R314" t="s">
        <v>1871</v>
      </c>
      <c r="S314" t="s">
        <v>42</v>
      </c>
      <c r="T314" s="22">
        <v>44936</v>
      </c>
      <c r="U314" s="23">
        <v>111</v>
      </c>
      <c r="V314" t="s">
        <v>1872</v>
      </c>
      <c r="W314" s="23">
        <v>215.91</v>
      </c>
      <c r="X314" t="s">
        <v>35</v>
      </c>
      <c r="Y314" s="23">
        <v>0.18</v>
      </c>
      <c r="Z314" t="s">
        <v>36</v>
      </c>
      <c r="AA314" t="s">
        <v>36</v>
      </c>
      <c r="AB314" s="22">
        <v>45799.931493055563</v>
      </c>
    </row>
    <row r="315" spans="1:28" x14ac:dyDescent="0.25">
      <c r="A315" t="s">
        <v>1873</v>
      </c>
      <c r="B315" t="s">
        <v>1874</v>
      </c>
      <c r="C315" t="s">
        <v>48</v>
      </c>
      <c r="D315" t="s">
        <v>150</v>
      </c>
      <c r="E315" t="s">
        <v>1875</v>
      </c>
      <c r="F315" t="s">
        <v>368</v>
      </c>
      <c r="G315" t="s">
        <v>71</v>
      </c>
      <c r="H315" s="23">
        <v>1756208</v>
      </c>
      <c r="I315" t="s">
        <v>35</v>
      </c>
      <c r="J315" t="s">
        <v>45</v>
      </c>
      <c r="K315" t="s">
        <v>52</v>
      </c>
      <c r="L315" s="23">
        <v>9</v>
      </c>
      <c r="M315" s="23">
        <v>51</v>
      </c>
      <c r="N315" s="23">
        <v>478</v>
      </c>
      <c r="O315" t="s">
        <v>1876</v>
      </c>
      <c r="P315" t="s">
        <v>39</v>
      </c>
      <c r="Q315" t="s">
        <v>1420</v>
      </c>
      <c r="R315" t="s">
        <v>1627</v>
      </c>
      <c r="S315" t="s">
        <v>42</v>
      </c>
      <c r="T315" s="22">
        <v>44579</v>
      </c>
      <c r="U315" s="23">
        <v>65</v>
      </c>
      <c r="V315" t="s">
        <v>391</v>
      </c>
      <c r="W315" s="23">
        <v>69.7</v>
      </c>
      <c r="X315" t="s">
        <v>35</v>
      </c>
      <c r="Y315" s="23">
        <v>0.18</v>
      </c>
      <c r="Z315" t="s">
        <v>36</v>
      </c>
      <c r="AA315" t="s">
        <v>36</v>
      </c>
      <c r="AB315" s="22">
        <v>45437.993680555563</v>
      </c>
    </row>
    <row r="316" spans="1:28" x14ac:dyDescent="0.25">
      <c r="A316" t="s">
        <v>1877</v>
      </c>
      <c r="B316" t="s">
        <v>1705</v>
      </c>
      <c r="C316" t="s">
        <v>59</v>
      </c>
      <c r="D316" t="s">
        <v>1706</v>
      </c>
      <c r="E316" t="s">
        <v>1878</v>
      </c>
      <c r="F316" t="s">
        <v>368</v>
      </c>
      <c r="G316" t="s">
        <v>34</v>
      </c>
      <c r="H316" s="23">
        <v>3664.43</v>
      </c>
      <c r="I316" t="s">
        <v>44</v>
      </c>
      <c r="J316" t="s">
        <v>36</v>
      </c>
      <c r="K316" t="s">
        <v>52</v>
      </c>
      <c r="L316" s="23">
        <v>15</v>
      </c>
      <c r="M316" s="23">
        <v>16</v>
      </c>
      <c r="N316" s="23">
        <v>215</v>
      </c>
      <c r="O316" t="s">
        <v>1587</v>
      </c>
      <c r="P316" t="s">
        <v>39</v>
      </c>
      <c r="Q316" t="s">
        <v>1420</v>
      </c>
      <c r="R316" t="s">
        <v>1879</v>
      </c>
      <c r="S316" t="s">
        <v>42</v>
      </c>
      <c r="T316" s="22">
        <v>45051</v>
      </c>
      <c r="U316" s="23">
        <v>138</v>
      </c>
      <c r="V316" t="s">
        <v>278</v>
      </c>
      <c r="W316" s="23">
        <v>443.87</v>
      </c>
      <c r="X316" t="s">
        <v>44</v>
      </c>
      <c r="Y316" s="23">
        <v>0.18</v>
      </c>
      <c r="Z316" t="s">
        <v>36</v>
      </c>
      <c r="AA316" t="s">
        <v>36</v>
      </c>
      <c r="AB316" s="22">
        <v>45264.671689814822</v>
      </c>
    </row>
    <row r="317" spans="1:28" x14ac:dyDescent="0.25">
      <c r="A317" t="s">
        <v>1880</v>
      </c>
      <c r="B317" t="s">
        <v>1881</v>
      </c>
      <c r="C317" t="s">
        <v>67</v>
      </c>
      <c r="D317" t="s">
        <v>1666</v>
      </c>
      <c r="E317" t="s">
        <v>1393</v>
      </c>
      <c r="F317" t="s">
        <v>50</v>
      </c>
      <c r="G317" t="s">
        <v>206</v>
      </c>
      <c r="H317" s="23">
        <v>261606</v>
      </c>
      <c r="I317" t="s">
        <v>44</v>
      </c>
      <c r="J317" t="s">
        <v>36</v>
      </c>
      <c r="K317" t="s">
        <v>61</v>
      </c>
      <c r="L317" s="23">
        <v>2</v>
      </c>
      <c r="M317" s="23">
        <v>7</v>
      </c>
      <c r="N317" s="23">
        <v>187</v>
      </c>
      <c r="O317" t="s">
        <v>1711</v>
      </c>
      <c r="P317" t="s">
        <v>1447</v>
      </c>
      <c r="Q317" t="s">
        <v>1492</v>
      </c>
      <c r="R317" t="s">
        <v>1818</v>
      </c>
      <c r="S317" t="s">
        <v>42</v>
      </c>
      <c r="T317" s="22">
        <v>43827</v>
      </c>
      <c r="U317" s="23">
        <v>93</v>
      </c>
      <c r="V317" t="s">
        <v>1882</v>
      </c>
      <c r="W317" s="23">
        <v>227.64</v>
      </c>
      <c r="X317" t="s">
        <v>35</v>
      </c>
      <c r="Y317" s="23">
        <v>0.18</v>
      </c>
      <c r="Z317" t="s">
        <v>36</v>
      </c>
      <c r="AA317" t="s">
        <v>36</v>
      </c>
      <c r="AB317" s="22">
        <v>45880.402627314812</v>
      </c>
    </row>
    <row r="318" spans="1:28" x14ac:dyDescent="0.25">
      <c r="A318" t="s">
        <v>1883</v>
      </c>
      <c r="B318" t="s">
        <v>1734</v>
      </c>
      <c r="C318" t="s">
        <v>67</v>
      </c>
      <c r="D318" t="s">
        <v>1735</v>
      </c>
      <c r="E318" t="s">
        <v>1393</v>
      </c>
      <c r="F318" t="s">
        <v>33</v>
      </c>
      <c r="G318" t="s">
        <v>71</v>
      </c>
      <c r="H318" s="23">
        <v>8219.85</v>
      </c>
      <c r="I318" t="s">
        <v>35</v>
      </c>
      <c r="J318" t="s">
        <v>45</v>
      </c>
      <c r="K318" t="s">
        <v>52</v>
      </c>
      <c r="L318" s="23">
        <v>28</v>
      </c>
      <c r="M318" s="23">
        <v>95</v>
      </c>
      <c r="N318" s="23">
        <v>15</v>
      </c>
      <c r="O318" t="s">
        <v>1748</v>
      </c>
      <c r="P318" t="s">
        <v>1447</v>
      </c>
      <c r="Q318" t="s">
        <v>1458</v>
      </c>
      <c r="R318" t="s">
        <v>1884</v>
      </c>
      <c r="S318" t="s">
        <v>42</v>
      </c>
      <c r="T318" s="22">
        <v>45020</v>
      </c>
      <c r="U318" s="23">
        <v>236</v>
      </c>
      <c r="V318" t="s">
        <v>856</v>
      </c>
      <c r="W318" s="23">
        <v>101.34</v>
      </c>
      <c r="X318" t="s">
        <v>44</v>
      </c>
      <c r="Y318" s="23">
        <v>0.18</v>
      </c>
      <c r="Z318" t="s">
        <v>45</v>
      </c>
      <c r="AA318" t="s">
        <v>36</v>
      </c>
      <c r="AB318" s="22">
        <v>45853.959641203714</v>
      </c>
    </row>
    <row r="319" spans="1:28" x14ac:dyDescent="0.25">
      <c r="A319" t="s">
        <v>1885</v>
      </c>
      <c r="B319" t="s">
        <v>1886</v>
      </c>
      <c r="C319" t="s">
        <v>30</v>
      </c>
      <c r="D319" t="s">
        <v>1524</v>
      </c>
      <c r="E319" t="s">
        <v>1887</v>
      </c>
      <c r="F319" t="s">
        <v>368</v>
      </c>
      <c r="G319" t="s">
        <v>82</v>
      </c>
      <c r="H319" s="23">
        <v>4129.72</v>
      </c>
      <c r="I319" t="s">
        <v>35</v>
      </c>
      <c r="J319" t="s">
        <v>45</v>
      </c>
      <c r="K319" t="s">
        <v>52</v>
      </c>
      <c r="L319" s="23">
        <v>1</v>
      </c>
      <c r="M319" s="23">
        <v>17</v>
      </c>
      <c r="N319" s="23">
        <v>524</v>
      </c>
      <c r="O319" t="s">
        <v>1888</v>
      </c>
      <c r="P319" t="s">
        <v>1447</v>
      </c>
      <c r="Q319" t="s">
        <v>1427</v>
      </c>
      <c r="R319" t="s">
        <v>1662</v>
      </c>
      <c r="S319" t="s">
        <v>42</v>
      </c>
      <c r="T319" s="22">
        <v>43680</v>
      </c>
      <c r="U319" s="23">
        <v>28</v>
      </c>
      <c r="V319" t="s">
        <v>1889</v>
      </c>
      <c r="W319" s="23">
        <v>187.04</v>
      </c>
      <c r="X319" t="s">
        <v>44</v>
      </c>
      <c r="Y319" s="23">
        <v>0.18</v>
      </c>
      <c r="Z319" t="s">
        <v>45</v>
      </c>
      <c r="AA319" t="s">
        <v>36</v>
      </c>
      <c r="AB319" s="22">
        <v>44887.544131944444</v>
      </c>
    </row>
    <row r="320" spans="1:28" x14ac:dyDescent="0.25">
      <c r="A320" t="s">
        <v>1890</v>
      </c>
      <c r="B320" t="s">
        <v>1891</v>
      </c>
      <c r="C320" t="s">
        <v>30</v>
      </c>
      <c r="D320" t="s">
        <v>1696</v>
      </c>
      <c r="E320" t="s">
        <v>1892</v>
      </c>
      <c r="F320" t="s">
        <v>368</v>
      </c>
      <c r="G320" t="s">
        <v>215</v>
      </c>
      <c r="H320" s="23">
        <v>2942273</v>
      </c>
      <c r="I320" t="s">
        <v>44</v>
      </c>
      <c r="J320" t="s">
        <v>45</v>
      </c>
      <c r="K320" t="s">
        <v>37</v>
      </c>
      <c r="L320" s="23">
        <v>3</v>
      </c>
      <c r="M320" s="23">
        <v>31</v>
      </c>
      <c r="N320" s="23">
        <v>460</v>
      </c>
      <c r="O320" t="s">
        <v>1893</v>
      </c>
      <c r="P320" t="s">
        <v>1447</v>
      </c>
      <c r="Q320" t="s">
        <v>1402</v>
      </c>
      <c r="R320" t="s">
        <v>1428</v>
      </c>
      <c r="S320" t="s">
        <v>42</v>
      </c>
      <c r="T320" s="22">
        <v>44064</v>
      </c>
      <c r="U320" s="23">
        <v>103</v>
      </c>
      <c r="V320" t="s">
        <v>303</v>
      </c>
      <c r="W320" s="23">
        <v>209.99</v>
      </c>
      <c r="X320" t="s">
        <v>35</v>
      </c>
      <c r="Y320" s="23">
        <v>0.18</v>
      </c>
      <c r="Z320" t="s">
        <v>36</v>
      </c>
      <c r="AA320" t="s">
        <v>45</v>
      </c>
      <c r="AB320" s="22">
        <v>45927.400856481479</v>
      </c>
    </row>
    <row r="321" spans="1:28" x14ac:dyDescent="0.25">
      <c r="A321" t="s">
        <v>1894</v>
      </c>
      <c r="B321" t="s">
        <v>1895</v>
      </c>
      <c r="C321" t="s">
        <v>30</v>
      </c>
      <c r="D321" t="s">
        <v>1557</v>
      </c>
      <c r="E321" t="s">
        <v>1896</v>
      </c>
      <c r="F321" t="s">
        <v>368</v>
      </c>
      <c r="G321" t="s">
        <v>206</v>
      </c>
      <c r="H321" s="23">
        <v>1034.8499999999999</v>
      </c>
      <c r="I321" t="s">
        <v>44</v>
      </c>
      <c r="J321" t="s">
        <v>36</v>
      </c>
      <c r="K321" t="s">
        <v>52</v>
      </c>
      <c r="L321" s="23">
        <v>30</v>
      </c>
      <c r="M321" s="23">
        <v>31</v>
      </c>
      <c r="N321" s="23">
        <v>126</v>
      </c>
      <c r="O321" t="s">
        <v>1426</v>
      </c>
      <c r="P321" t="s">
        <v>1447</v>
      </c>
      <c r="Q321" t="s">
        <v>1492</v>
      </c>
      <c r="R321" t="s">
        <v>1897</v>
      </c>
      <c r="S321" t="s">
        <v>42</v>
      </c>
      <c r="T321" s="22">
        <v>45685</v>
      </c>
      <c r="U321" s="23">
        <v>124</v>
      </c>
      <c r="V321" t="s">
        <v>524</v>
      </c>
      <c r="W321" s="23">
        <v>414.63</v>
      </c>
      <c r="X321" t="s">
        <v>35</v>
      </c>
      <c r="Y321" s="23">
        <v>0.18</v>
      </c>
      <c r="Z321" t="s">
        <v>36</v>
      </c>
      <c r="AA321" t="s">
        <v>36</v>
      </c>
      <c r="AB321" s="22">
        <v>45531.985011574077</v>
      </c>
    </row>
    <row r="322" spans="1:28" x14ac:dyDescent="0.25">
      <c r="A322" t="s">
        <v>1898</v>
      </c>
      <c r="B322" t="s">
        <v>1899</v>
      </c>
      <c r="C322" t="s">
        <v>67</v>
      </c>
      <c r="D322" t="s">
        <v>1524</v>
      </c>
      <c r="E322" t="s">
        <v>1900</v>
      </c>
      <c r="F322" t="s">
        <v>368</v>
      </c>
      <c r="G322" t="s">
        <v>51</v>
      </c>
      <c r="H322" s="23">
        <v>8876.66</v>
      </c>
      <c r="I322" t="s">
        <v>44</v>
      </c>
      <c r="J322" t="s">
        <v>36</v>
      </c>
      <c r="K322" t="s">
        <v>52</v>
      </c>
      <c r="L322" s="23">
        <v>14</v>
      </c>
      <c r="M322" s="23">
        <v>23</v>
      </c>
      <c r="N322" s="23">
        <v>182</v>
      </c>
      <c r="O322" t="s">
        <v>1388</v>
      </c>
      <c r="P322" t="s">
        <v>1447</v>
      </c>
      <c r="Q322" t="s">
        <v>1408</v>
      </c>
      <c r="R322" t="s">
        <v>1428</v>
      </c>
      <c r="S322" t="s">
        <v>42</v>
      </c>
      <c r="T322" s="22">
        <v>45220</v>
      </c>
      <c r="U322" s="23">
        <v>77</v>
      </c>
      <c r="V322" t="s">
        <v>1901</v>
      </c>
      <c r="W322" s="23">
        <v>368.14</v>
      </c>
      <c r="X322" t="s">
        <v>35</v>
      </c>
      <c r="Y322" s="23">
        <v>0.18</v>
      </c>
      <c r="Z322" t="s">
        <v>45</v>
      </c>
      <c r="AA322" t="s">
        <v>45</v>
      </c>
      <c r="AB322" s="22">
        <v>45824.663969907408</v>
      </c>
    </row>
    <row r="323" spans="1:28" x14ac:dyDescent="0.25">
      <c r="A323" t="s">
        <v>1902</v>
      </c>
      <c r="B323" t="s">
        <v>1903</v>
      </c>
      <c r="C323" t="s">
        <v>59</v>
      </c>
      <c r="D323" t="s">
        <v>1508</v>
      </c>
      <c r="E323" t="s">
        <v>1904</v>
      </c>
      <c r="F323" t="s">
        <v>368</v>
      </c>
      <c r="G323" t="s">
        <v>71</v>
      </c>
      <c r="H323" s="23">
        <v>6577.45</v>
      </c>
      <c r="I323" t="s">
        <v>35</v>
      </c>
      <c r="J323" t="s">
        <v>45</v>
      </c>
      <c r="K323" t="s">
        <v>37</v>
      </c>
      <c r="L323" s="23">
        <v>21</v>
      </c>
      <c r="M323" s="23">
        <v>32</v>
      </c>
      <c r="N323" s="23">
        <v>419</v>
      </c>
      <c r="O323" t="s">
        <v>1905</v>
      </c>
      <c r="P323" t="s">
        <v>39</v>
      </c>
      <c r="Q323" t="s">
        <v>1492</v>
      </c>
      <c r="R323" t="s">
        <v>1812</v>
      </c>
      <c r="S323" t="s">
        <v>42</v>
      </c>
      <c r="T323" s="22">
        <v>45312</v>
      </c>
      <c r="U323" s="23">
        <v>65</v>
      </c>
      <c r="V323" t="s">
        <v>1346</v>
      </c>
      <c r="W323" s="23">
        <v>385.81</v>
      </c>
      <c r="X323" t="s">
        <v>35</v>
      </c>
      <c r="Y323" s="23">
        <v>0.18</v>
      </c>
      <c r="Z323" t="s">
        <v>36</v>
      </c>
      <c r="AA323" t="s">
        <v>45</v>
      </c>
      <c r="AB323" s="22">
        <v>45745.777557870373</v>
      </c>
    </row>
    <row r="324" spans="1:28" x14ac:dyDescent="0.25">
      <c r="A324" t="s">
        <v>1906</v>
      </c>
      <c r="B324" t="s">
        <v>1546</v>
      </c>
      <c r="C324" t="s">
        <v>67</v>
      </c>
      <c r="D324" t="s">
        <v>1481</v>
      </c>
      <c r="E324" t="s">
        <v>1393</v>
      </c>
      <c r="F324" t="s">
        <v>50</v>
      </c>
      <c r="G324" t="s">
        <v>34</v>
      </c>
      <c r="H324" s="23">
        <v>2724924</v>
      </c>
      <c r="I324" t="s">
        <v>44</v>
      </c>
      <c r="J324" t="s">
        <v>45</v>
      </c>
      <c r="K324" t="s">
        <v>52</v>
      </c>
      <c r="L324" s="23">
        <v>2</v>
      </c>
      <c r="M324" s="23">
        <v>46</v>
      </c>
      <c r="N324" s="23">
        <v>167</v>
      </c>
      <c r="O324" t="s">
        <v>1667</v>
      </c>
      <c r="P324" t="s">
        <v>180</v>
      </c>
      <c r="Q324" t="s">
        <v>1427</v>
      </c>
      <c r="R324" t="s">
        <v>1907</v>
      </c>
      <c r="S324" t="s">
        <v>42</v>
      </c>
      <c r="T324" s="22">
        <v>44042</v>
      </c>
      <c r="U324" s="23">
        <v>67</v>
      </c>
      <c r="V324" t="s">
        <v>1908</v>
      </c>
      <c r="W324" s="23">
        <v>10.46</v>
      </c>
      <c r="X324" t="s">
        <v>35</v>
      </c>
      <c r="Y324" s="23">
        <v>0.18</v>
      </c>
      <c r="Z324" t="s">
        <v>36</v>
      </c>
      <c r="AA324" t="s">
        <v>45</v>
      </c>
      <c r="AB324" s="22">
        <v>45720.25582175926</v>
      </c>
    </row>
    <row r="325" spans="1:28" x14ac:dyDescent="0.25">
      <c r="A325" t="s">
        <v>1909</v>
      </c>
      <c r="B325" t="s">
        <v>1881</v>
      </c>
      <c r="C325" t="s">
        <v>30</v>
      </c>
      <c r="D325" t="s">
        <v>1666</v>
      </c>
      <c r="E325" t="s">
        <v>1393</v>
      </c>
      <c r="F325" t="s">
        <v>223</v>
      </c>
      <c r="G325" t="s">
        <v>101</v>
      </c>
      <c r="H325" s="23">
        <v>3645.89</v>
      </c>
      <c r="I325" t="s">
        <v>35</v>
      </c>
      <c r="J325" t="s">
        <v>36</v>
      </c>
      <c r="K325" t="s">
        <v>52</v>
      </c>
      <c r="L325" s="23">
        <v>1</v>
      </c>
      <c r="M325" s="23">
        <v>22</v>
      </c>
      <c r="N325" s="23">
        <v>259</v>
      </c>
      <c r="O325" t="s">
        <v>1910</v>
      </c>
      <c r="P325" t="s">
        <v>180</v>
      </c>
      <c r="Q325" t="s">
        <v>1535</v>
      </c>
      <c r="R325" t="s">
        <v>1390</v>
      </c>
      <c r="S325" t="s">
        <v>42</v>
      </c>
      <c r="T325" s="22">
        <v>44244</v>
      </c>
      <c r="U325" s="23">
        <v>103</v>
      </c>
      <c r="V325" t="s">
        <v>1911</v>
      </c>
      <c r="W325" s="23">
        <v>211</v>
      </c>
      <c r="X325" t="s">
        <v>44</v>
      </c>
      <c r="Y325" s="23">
        <v>0.18</v>
      </c>
      <c r="Z325" t="s">
        <v>36</v>
      </c>
      <c r="AA325" t="s">
        <v>36</v>
      </c>
      <c r="AB325" s="22">
        <v>45790.992002314822</v>
      </c>
    </row>
    <row r="326" spans="1:28" x14ac:dyDescent="0.25">
      <c r="A326" t="s">
        <v>1912</v>
      </c>
      <c r="B326" t="s">
        <v>1913</v>
      </c>
      <c r="C326" t="s">
        <v>48</v>
      </c>
      <c r="D326" t="s">
        <v>1444</v>
      </c>
      <c r="E326" t="s">
        <v>1914</v>
      </c>
      <c r="F326" t="s">
        <v>368</v>
      </c>
      <c r="G326" t="s">
        <v>71</v>
      </c>
      <c r="H326" s="23">
        <v>8114.38</v>
      </c>
      <c r="I326" t="s">
        <v>44</v>
      </c>
      <c r="J326" t="s">
        <v>36</v>
      </c>
      <c r="K326" t="s">
        <v>37</v>
      </c>
      <c r="L326" s="23">
        <v>10</v>
      </c>
      <c r="M326" s="23">
        <v>111</v>
      </c>
      <c r="N326" s="23">
        <v>609</v>
      </c>
      <c r="O326" t="s">
        <v>1915</v>
      </c>
      <c r="P326" t="s">
        <v>39</v>
      </c>
      <c r="Q326" t="s">
        <v>1427</v>
      </c>
      <c r="R326" t="s">
        <v>1698</v>
      </c>
      <c r="S326" t="s">
        <v>42</v>
      </c>
      <c r="T326" s="22">
        <v>44187</v>
      </c>
      <c r="U326" s="23">
        <v>21</v>
      </c>
      <c r="V326" t="s">
        <v>822</v>
      </c>
      <c r="W326" s="23">
        <v>243.27</v>
      </c>
      <c r="X326" t="s">
        <v>44</v>
      </c>
      <c r="Y326" s="23">
        <v>0.18</v>
      </c>
      <c r="Z326" t="s">
        <v>36</v>
      </c>
      <c r="AA326" t="s">
        <v>36</v>
      </c>
      <c r="AB326" s="22">
        <v>45839.983831018522</v>
      </c>
    </row>
    <row r="327" spans="1:28" x14ac:dyDescent="0.25">
      <c r="A327" t="s">
        <v>1916</v>
      </c>
      <c r="B327" t="s">
        <v>1431</v>
      </c>
      <c r="C327" t="s">
        <v>59</v>
      </c>
      <c r="D327" t="s">
        <v>1432</v>
      </c>
      <c r="E327" t="s">
        <v>1393</v>
      </c>
      <c r="F327" t="s">
        <v>70</v>
      </c>
      <c r="G327" t="s">
        <v>101</v>
      </c>
      <c r="H327" s="23">
        <v>19836.07</v>
      </c>
      <c r="I327" t="s">
        <v>35</v>
      </c>
      <c r="J327" t="s">
        <v>45</v>
      </c>
      <c r="K327" t="s">
        <v>52</v>
      </c>
      <c r="L327" s="23">
        <v>24</v>
      </c>
      <c r="M327" s="23">
        <v>55</v>
      </c>
      <c r="N327" s="23">
        <v>594</v>
      </c>
      <c r="O327" t="s">
        <v>1845</v>
      </c>
      <c r="P327" t="s">
        <v>180</v>
      </c>
      <c r="Q327" t="s">
        <v>1402</v>
      </c>
      <c r="R327" t="s">
        <v>1428</v>
      </c>
      <c r="S327" t="s">
        <v>42</v>
      </c>
      <c r="T327" s="22">
        <v>44659</v>
      </c>
      <c r="U327" s="23">
        <v>194</v>
      </c>
      <c r="V327" t="s">
        <v>1917</v>
      </c>
      <c r="W327" s="23">
        <v>14.5</v>
      </c>
      <c r="X327" t="s">
        <v>44</v>
      </c>
      <c r="Y327" s="23">
        <v>0.18</v>
      </c>
      <c r="Z327" t="s">
        <v>45</v>
      </c>
      <c r="AA327" t="s">
        <v>36</v>
      </c>
      <c r="AB327" s="22">
        <v>45670.500960648147</v>
      </c>
    </row>
    <row r="328" spans="1:28" x14ac:dyDescent="0.25">
      <c r="A328" t="s">
        <v>1918</v>
      </c>
      <c r="B328" t="s">
        <v>1919</v>
      </c>
      <c r="C328" t="s">
        <v>67</v>
      </c>
      <c r="D328" t="s">
        <v>1519</v>
      </c>
      <c r="E328" t="s">
        <v>1920</v>
      </c>
      <c r="F328" t="s">
        <v>368</v>
      </c>
      <c r="G328" t="s">
        <v>51</v>
      </c>
      <c r="H328" s="23">
        <v>120</v>
      </c>
      <c r="I328" t="s">
        <v>44</v>
      </c>
      <c r="J328" t="s">
        <v>36</v>
      </c>
      <c r="K328" t="s">
        <v>61</v>
      </c>
      <c r="L328" s="23">
        <v>17</v>
      </c>
      <c r="M328" s="23">
        <v>64</v>
      </c>
      <c r="N328" s="23">
        <v>467</v>
      </c>
      <c r="O328" t="s">
        <v>1921</v>
      </c>
      <c r="P328" t="s">
        <v>39</v>
      </c>
      <c r="Q328" t="s">
        <v>1402</v>
      </c>
      <c r="R328" t="s">
        <v>1698</v>
      </c>
      <c r="S328" t="s">
        <v>42</v>
      </c>
      <c r="T328" s="22">
        <v>45940</v>
      </c>
      <c r="U328" s="23">
        <v>61</v>
      </c>
      <c r="V328" t="s">
        <v>1521</v>
      </c>
      <c r="W328" s="23">
        <v>133.61000000000001</v>
      </c>
      <c r="X328" t="s">
        <v>35</v>
      </c>
      <c r="Y328" s="23">
        <v>0.18</v>
      </c>
      <c r="Z328" t="s">
        <v>36</v>
      </c>
      <c r="AA328" t="s">
        <v>45</v>
      </c>
      <c r="AB328" s="22">
        <v>45918.763564814813</v>
      </c>
    </row>
    <row r="329" spans="1:28" x14ac:dyDescent="0.25">
      <c r="A329" t="s">
        <v>1922</v>
      </c>
      <c r="B329" t="s">
        <v>1923</v>
      </c>
      <c r="C329" t="s">
        <v>67</v>
      </c>
      <c r="D329" t="s">
        <v>1481</v>
      </c>
      <c r="E329" t="s">
        <v>1924</v>
      </c>
      <c r="F329" t="s">
        <v>368</v>
      </c>
      <c r="G329" t="s">
        <v>71</v>
      </c>
      <c r="H329" s="23">
        <v>45871</v>
      </c>
      <c r="I329" t="s">
        <v>44</v>
      </c>
      <c r="J329" t="s">
        <v>36</v>
      </c>
      <c r="K329" t="s">
        <v>52</v>
      </c>
      <c r="L329" s="23">
        <v>20</v>
      </c>
      <c r="M329" s="23">
        <v>81</v>
      </c>
      <c r="N329" s="23">
        <v>484</v>
      </c>
      <c r="O329" t="s">
        <v>1566</v>
      </c>
      <c r="P329" t="s">
        <v>39</v>
      </c>
      <c r="Q329" t="s">
        <v>1535</v>
      </c>
      <c r="R329" t="s">
        <v>1712</v>
      </c>
      <c r="S329" t="s">
        <v>42</v>
      </c>
      <c r="T329" s="22">
        <v>45780</v>
      </c>
      <c r="U329" s="23">
        <v>99</v>
      </c>
      <c r="V329" t="s">
        <v>1925</v>
      </c>
      <c r="W329" s="23">
        <v>381.34</v>
      </c>
      <c r="X329" t="s">
        <v>35</v>
      </c>
      <c r="Y329" s="23">
        <v>0.18</v>
      </c>
      <c r="Z329" t="s">
        <v>36</v>
      </c>
      <c r="AA329" t="s">
        <v>36</v>
      </c>
      <c r="AB329" s="22">
        <v>45921.992962962962</v>
      </c>
    </row>
    <row r="330" spans="1:28" x14ac:dyDescent="0.25">
      <c r="A330" t="s">
        <v>1926</v>
      </c>
      <c r="B330" t="s">
        <v>1927</v>
      </c>
      <c r="C330" t="s">
        <v>67</v>
      </c>
      <c r="D330" t="s">
        <v>1642</v>
      </c>
      <c r="E330" t="s">
        <v>1928</v>
      </c>
      <c r="F330" t="s">
        <v>368</v>
      </c>
      <c r="G330" t="s">
        <v>224</v>
      </c>
      <c r="H330" s="23">
        <v>45786</v>
      </c>
      <c r="I330" t="s">
        <v>44</v>
      </c>
      <c r="J330" t="s">
        <v>36</v>
      </c>
      <c r="K330" t="s">
        <v>61</v>
      </c>
      <c r="L330" s="23">
        <v>12</v>
      </c>
      <c r="M330" s="23">
        <v>19</v>
      </c>
      <c r="N330" s="23">
        <v>624</v>
      </c>
      <c r="O330" t="s">
        <v>1566</v>
      </c>
      <c r="P330" t="s">
        <v>180</v>
      </c>
      <c r="Q330" t="s">
        <v>1525</v>
      </c>
      <c r="R330" t="s">
        <v>1409</v>
      </c>
      <c r="S330" t="s">
        <v>42</v>
      </c>
      <c r="T330" s="22">
        <v>44965</v>
      </c>
      <c r="U330" s="23">
        <v>120</v>
      </c>
      <c r="V330" t="s">
        <v>635</v>
      </c>
      <c r="W330" s="23">
        <v>72.87</v>
      </c>
      <c r="X330" t="s">
        <v>35</v>
      </c>
      <c r="Y330" s="23">
        <v>0.18</v>
      </c>
      <c r="Z330" t="s">
        <v>45</v>
      </c>
      <c r="AA330" t="s">
        <v>36</v>
      </c>
      <c r="AB330" s="22">
        <v>45799.931493055563</v>
      </c>
    </row>
    <row r="331" spans="1:28" x14ac:dyDescent="0.25">
      <c r="A331" t="s">
        <v>1929</v>
      </c>
      <c r="B331" t="s">
        <v>1930</v>
      </c>
      <c r="C331" t="s">
        <v>30</v>
      </c>
      <c r="D331" t="s">
        <v>1557</v>
      </c>
      <c r="E331" t="s">
        <v>1931</v>
      </c>
      <c r="F331" t="s">
        <v>368</v>
      </c>
      <c r="G331" t="s">
        <v>34</v>
      </c>
      <c r="H331" s="23">
        <v>18</v>
      </c>
      <c r="I331" t="s">
        <v>44</v>
      </c>
      <c r="J331" t="s">
        <v>45</v>
      </c>
      <c r="K331" t="s">
        <v>61</v>
      </c>
      <c r="L331" s="23">
        <v>26</v>
      </c>
      <c r="M331" s="23">
        <v>43</v>
      </c>
      <c r="N331" s="23">
        <v>201</v>
      </c>
      <c r="O331" t="s">
        <v>1504</v>
      </c>
      <c r="P331" t="s">
        <v>1447</v>
      </c>
      <c r="Q331" t="s">
        <v>1402</v>
      </c>
      <c r="R331" t="s">
        <v>1459</v>
      </c>
      <c r="S331" t="s">
        <v>42</v>
      </c>
      <c r="T331" s="22">
        <v>45355</v>
      </c>
      <c r="U331" s="23">
        <v>59</v>
      </c>
      <c r="V331" t="s">
        <v>1932</v>
      </c>
      <c r="W331" s="23">
        <v>269.98</v>
      </c>
      <c r="X331" t="s">
        <v>35</v>
      </c>
      <c r="Y331" s="23">
        <v>0.18</v>
      </c>
      <c r="Z331" t="s">
        <v>45</v>
      </c>
      <c r="AA331" t="s">
        <v>36</v>
      </c>
      <c r="AB331" s="22">
        <v>45437.993680555563</v>
      </c>
    </row>
    <row r="332" spans="1:28" x14ac:dyDescent="0.25">
      <c r="A332" t="s">
        <v>1933</v>
      </c>
      <c r="B332" t="s">
        <v>1913</v>
      </c>
      <c r="C332" t="s">
        <v>30</v>
      </c>
      <c r="D332" t="s">
        <v>1444</v>
      </c>
      <c r="E332" t="s">
        <v>1934</v>
      </c>
      <c r="F332" t="s">
        <v>368</v>
      </c>
      <c r="G332" t="s">
        <v>34</v>
      </c>
      <c r="H332" s="23">
        <v>45782</v>
      </c>
      <c r="I332" t="s">
        <v>35</v>
      </c>
      <c r="J332" t="s">
        <v>36</v>
      </c>
      <c r="K332" t="s">
        <v>52</v>
      </c>
      <c r="L332" s="23">
        <v>27</v>
      </c>
      <c r="M332" s="23">
        <v>45</v>
      </c>
      <c r="N332" s="23">
        <v>140</v>
      </c>
      <c r="O332" t="s">
        <v>1935</v>
      </c>
      <c r="P332" t="s">
        <v>39</v>
      </c>
      <c r="Q332" t="s">
        <v>1703</v>
      </c>
      <c r="R332" t="s">
        <v>1936</v>
      </c>
      <c r="S332" t="s">
        <v>1415</v>
      </c>
      <c r="T332" s="22">
        <v>43901</v>
      </c>
      <c r="U332" s="23">
        <v>81</v>
      </c>
      <c r="V332" t="s">
        <v>1521</v>
      </c>
      <c r="W332" s="23">
        <v>111.52</v>
      </c>
      <c r="X332" t="s">
        <v>35</v>
      </c>
      <c r="Y332" s="23">
        <v>0.18</v>
      </c>
      <c r="Z332" t="s">
        <v>36</v>
      </c>
      <c r="AA332" t="s">
        <v>36</v>
      </c>
      <c r="AB332" s="22">
        <v>45264.671689814822</v>
      </c>
    </row>
    <row r="333" spans="1:28" x14ac:dyDescent="0.25">
      <c r="A333" t="s">
        <v>1937</v>
      </c>
      <c r="B333" t="s">
        <v>1938</v>
      </c>
      <c r="C333" t="s">
        <v>59</v>
      </c>
      <c r="D333" t="s">
        <v>1742</v>
      </c>
      <c r="E333" t="s">
        <v>1939</v>
      </c>
      <c r="F333" t="s">
        <v>368</v>
      </c>
      <c r="G333" t="s">
        <v>215</v>
      </c>
      <c r="H333" s="23">
        <v>45783</v>
      </c>
      <c r="I333" t="s">
        <v>35</v>
      </c>
      <c r="J333" t="s">
        <v>36</v>
      </c>
      <c r="K333" t="s">
        <v>61</v>
      </c>
      <c r="L333" s="23">
        <v>17</v>
      </c>
      <c r="M333" s="23">
        <v>38</v>
      </c>
      <c r="N333" s="23">
        <v>53</v>
      </c>
      <c r="O333" t="s">
        <v>1388</v>
      </c>
      <c r="P333" t="s">
        <v>180</v>
      </c>
      <c r="Q333" t="s">
        <v>1548</v>
      </c>
      <c r="R333" t="s">
        <v>1459</v>
      </c>
      <c r="S333" t="s">
        <v>1436</v>
      </c>
      <c r="T333" s="22">
        <v>43824</v>
      </c>
      <c r="U333" s="23">
        <v>17</v>
      </c>
      <c r="V333" t="s">
        <v>687</v>
      </c>
      <c r="W333" s="23">
        <v>11</v>
      </c>
      <c r="X333" t="s">
        <v>35</v>
      </c>
      <c r="Y333" s="23">
        <v>0.18</v>
      </c>
      <c r="Z333" t="s">
        <v>36</v>
      </c>
      <c r="AA333" t="s">
        <v>45</v>
      </c>
      <c r="AB333" s="22">
        <v>45880.402627314812</v>
      </c>
    </row>
    <row r="334" spans="1:28" x14ac:dyDescent="0.25">
      <c r="A334" t="s">
        <v>1940</v>
      </c>
      <c r="B334" t="s">
        <v>1629</v>
      </c>
      <c r="C334" t="s">
        <v>30</v>
      </c>
      <c r="D334" t="s">
        <v>31</v>
      </c>
      <c r="E334" t="s">
        <v>1941</v>
      </c>
      <c r="F334" t="s">
        <v>368</v>
      </c>
      <c r="G334" t="s">
        <v>101</v>
      </c>
      <c r="H334" s="23">
        <v>45870</v>
      </c>
      <c r="I334" t="s">
        <v>44</v>
      </c>
      <c r="J334" t="s">
        <v>36</v>
      </c>
      <c r="K334" t="s">
        <v>61</v>
      </c>
      <c r="L334" s="23">
        <v>10</v>
      </c>
      <c r="M334" s="23">
        <v>81</v>
      </c>
      <c r="N334" s="23">
        <v>78</v>
      </c>
      <c r="O334" t="s">
        <v>1622</v>
      </c>
      <c r="P334" t="s">
        <v>180</v>
      </c>
      <c r="Q334" t="s">
        <v>1458</v>
      </c>
      <c r="R334" t="s">
        <v>1428</v>
      </c>
      <c r="S334" t="s">
        <v>42</v>
      </c>
      <c r="T334" s="22">
        <v>44339</v>
      </c>
      <c r="U334" s="23">
        <v>161</v>
      </c>
      <c r="V334" t="s">
        <v>1942</v>
      </c>
      <c r="W334" s="23">
        <v>124.39</v>
      </c>
      <c r="X334" t="s">
        <v>35</v>
      </c>
      <c r="Y334" s="23">
        <v>0.18</v>
      </c>
      <c r="Z334" t="s">
        <v>36</v>
      </c>
      <c r="AA334" t="s">
        <v>36</v>
      </c>
      <c r="AB334" s="22">
        <v>45116.786134259259</v>
      </c>
    </row>
    <row r="335" spans="1:28" x14ac:dyDescent="0.25">
      <c r="A335" t="s">
        <v>1943</v>
      </c>
      <c r="B335" t="s">
        <v>1629</v>
      </c>
      <c r="C335" t="s">
        <v>30</v>
      </c>
      <c r="D335" t="s">
        <v>31</v>
      </c>
      <c r="E335" t="s">
        <v>1944</v>
      </c>
      <c r="F335" t="s">
        <v>368</v>
      </c>
      <c r="G335" t="s">
        <v>51</v>
      </c>
      <c r="H335" s="23">
        <v>45</v>
      </c>
      <c r="I335" t="s">
        <v>44</v>
      </c>
      <c r="J335" t="s">
        <v>45</v>
      </c>
      <c r="K335" t="s">
        <v>37</v>
      </c>
      <c r="L335" s="23">
        <v>17</v>
      </c>
      <c r="M335" s="23">
        <v>17</v>
      </c>
      <c r="N335" s="23">
        <v>619</v>
      </c>
      <c r="O335" t="s">
        <v>1945</v>
      </c>
      <c r="P335" t="s">
        <v>180</v>
      </c>
      <c r="Q335" t="s">
        <v>1394</v>
      </c>
      <c r="R335" t="s">
        <v>1946</v>
      </c>
      <c r="S335" t="s">
        <v>42</v>
      </c>
      <c r="T335" s="22">
        <v>44899</v>
      </c>
      <c r="U335" s="23">
        <v>213</v>
      </c>
      <c r="V335" t="s">
        <v>464</v>
      </c>
      <c r="W335" s="23">
        <v>488.06</v>
      </c>
      <c r="X335" t="s">
        <v>44</v>
      </c>
      <c r="Y335" s="23">
        <v>0.18</v>
      </c>
      <c r="Z335" t="s">
        <v>36</v>
      </c>
      <c r="AA335" t="s">
        <v>36</v>
      </c>
      <c r="AB335" s="22">
        <v>45853.959641203714</v>
      </c>
    </row>
    <row r="336" spans="1:28" x14ac:dyDescent="0.25">
      <c r="A336" t="s">
        <v>1947</v>
      </c>
      <c r="B336" t="s">
        <v>1948</v>
      </c>
      <c r="C336" t="s">
        <v>30</v>
      </c>
      <c r="D336" t="s">
        <v>1620</v>
      </c>
      <c r="E336" t="s">
        <v>1621</v>
      </c>
      <c r="F336" t="s">
        <v>368</v>
      </c>
      <c r="G336" t="s">
        <v>101</v>
      </c>
      <c r="H336" s="23">
        <v>3200</v>
      </c>
      <c r="I336" t="s">
        <v>44</v>
      </c>
      <c r="J336" t="s">
        <v>36</v>
      </c>
      <c r="K336" t="s">
        <v>52</v>
      </c>
      <c r="L336" s="23">
        <v>1</v>
      </c>
      <c r="M336" s="23">
        <v>2</v>
      </c>
      <c r="N336" s="23">
        <v>508</v>
      </c>
      <c r="O336" t="s">
        <v>1949</v>
      </c>
      <c r="P336" t="s">
        <v>180</v>
      </c>
      <c r="Q336" t="s">
        <v>1548</v>
      </c>
      <c r="R336" t="s">
        <v>1592</v>
      </c>
      <c r="S336" t="s">
        <v>42</v>
      </c>
      <c r="T336" s="22">
        <v>45627</v>
      </c>
      <c r="U336" s="23">
        <v>23</v>
      </c>
      <c r="V336" t="s">
        <v>1950</v>
      </c>
      <c r="W336" s="23">
        <v>401.76</v>
      </c>
      <c r="X336" t="s">
        <v>44</v>
      </c>
      <c r="Y336" s="23">
        <v>0.18</v>
      </c>
      <c r="Z336" t="s">
        <v>36</v>
      </c>
      <c r="AA336" t="s">
        <v>45</v>
      </c>
      <c r="AB336" s="22">
        <v>44887.544131944444</v>
      </c>
    </row>
    <row r="337" spans="1:28" x14ac:dyDescent="0.25">
      <c r="A337" t="s">
        <v>1951</v>
      </c>
      <c r="B337" t="s">
        <v>1862</v>
      </c>
      <c r="C337" t="s">
        <v>30</v>
      </c>
      <c r="D337" t="s">
        <v>159</v>
      </c>
      <c r="E337" t="s">
        <v>1671</v>
      </c>
      <c r="F337" t="s">
        <v>368</v>
      </c>
      <c r="G337" t="s">
        <v>51</v>
      </c>
      <c r="H337" s="23">
        <v>1118.69</v>
      </c>
      <c r="I337" t="s">
        <v>44</v>
      </c>
      <c r="J337" t="s">
        <v>45</v>
      </c>
      <c r="K337" t="s">
        <v>37</v>
      </c>
      <c r="L337" s="23">
        <v>10</v>
      </c>
      <c r="M337" s="23">
        <v>67</v>
      </c>
      <c r="N337" s="23">
        <v>65</v>
      </c>
      <c r="O337" t="s">
        <v>1952</v>
      </c>
      <c r="P337" t="s">
        <v>180</v>
      </c>
      <c r="Q337" t="s">
        <v>1389</v>
      </c>
      <c r="R337" t="s">
        <v>1779</v>
      </c>
      <c r="S337" t="s">
        <v>42</v>
      </c>
      <c r="T337" s="22">
        <v>45622</v>
      </c>
      <c r="U337" s="23">
        <v>65</v>
      </c>
      <c r="V337" t="s">
        <v>1027</v>
      </c>
      <c r="W337" s="23">
        <v>479.99</v>
      </c>
      <c r="X337" t="s">
        <v>35</v>
      </c>
      <c r="Y337" s="23">
        <v>0.18</v>
      </c>
      <c r="Z337" t="s">
        <v>36</v>
      </c>
      <c r="AA337" t="s">
        <v>36</v>
      </c>
      <c r="AB337" s="22">
        <v>45927.400856481479</v>
      </c>
    </row>
    <row r="338" spans="1:28" x14ac:dyDescent="0.25">
      <c r="A338" t="s">
        <v>1953</v>
      </c>
      <c r="B338" t="s">
        <v>1392</v>
      </c>
      <c r="C338" t="s">
        <v>107</v>
      </c>
      <c r="D338" t="s">
        <v>141</v>
      </c>
      <c r="E338" t="s">
        <v>1393</v>
      </c>
      <c r="F338" t="s">
        <v>33</v>
      </c>
      <c r="G338" t="s">
        <v>215</v>
      </c>
      <c r="H338" s="23">
        <v>1402.77</v>
      </c>
      <c r="I338" t="s">
        <v>44</v>
      </c>
      <c r="J338" t="s">
        <v>36</v>
      </c>
      <c r="K338" t="s">
        <v>61</v>
      </c>
      <c r="L338" s="23">
        <v>26</v>
      </c>
      <c r="M338" s="23">
        <v>40</v>
      </c>
      <c r="N338" s="23">
        <v>665</v>
      </c>
      <c r="O338" t="s">
        <v>1841</v>
      </c>
      <c r="P338" t="s">
        <v>1447</v>
      </c>
      <c r="Q338" t="s">
        <v>1408</v>
      </c>
      <c r="R338" t="s">
        <v>1428</v>
      </c>
      <c r="S338" t="s">
        <v>42</v>
      </c>
      <c r="T338" s="22">
        <v>43581</v>
      </c>
      <c r="U338" s="23">
        <v>33</v>
      </c>
      <c r="V338" t="s">
        <v>1954</v>
      </c>
      <c r="W338" s="23">
        <v>246.49</v>
      </c>
      <c r="X338" t="s">
        <v>35</v>
      </c>
      <c r="Y338" s="23">
        <v>0.18</v>
      </c>
      <c r="Z338" t="s">
        <v>36</v>
      </c>
      <c r="AA338" t="s">
        <v>36</v>
      </c>
      <c r="AB338" s="22">
        <v>45531.985011574077</v>
      </c>
    </row>
    <row r="339" spans="1:28" x14ac:dyDescent="0.25">
      <c r="A339" t="s">
        <v>1955</v>
      </c>
      <c r="B339" t="s">
        <v>1956</v>
      </c>
      <c r="C339" t="s">
        <v>59</v>
      </c>
      <c r="D339" t="s">
        <v>290</v>
      </c>
      <c r="E339" t="s">
        <v>1957</v>
      </c>
      <c r="F339" t="s">
        <v>368</v>
      </c>
      <c r="G339" t="s">
        <v>224</v>
      </c>
      <c r="H339" s="23">
        <v>12848.2</v>
      </c>
      <c r="I339" t="s">
        <v>35</v>
      </c>
      <c r="J339" t="s">
        <v>45</v>
      </c>
      <c r="K339" t="s">
        <v>52</v>
      </c>
      <c r="L339" s="23">
        <v>0</v>
      </c>
      <c r="M339" s="23">
        <v>7</v>
      </c>
      <c r="N339" s="23">
        <v>411</v>
      </c>
      <c r="O339" t="s">
        <v>1388</v>
      </c>
      <c r="P339" t="s">
        <v>1447</v>
      </c>
      <c r="Q339" t="s">
        <v>1408</v>
      </c>
      <c r="R339" t="s">
        <v>1958</v>
      </c>
      <c r="S339" t="s">
        <v>42</v>
      </c>
      <c r="T339" s="22">
        <v>44474</v>
      </c>
      <c r="U339" s="23">
        <v>78</v>
      </c>
      <c r="V339" t="s">
        <v>1959</v>
      </c>
      <c r="W339" s="23">
        <v>59.32</v>
      </c>
      <c r="X339" t="s">
        <v>35</v>
      </c>
      <c r="Y339" s="23">
        <v>0.18</v>
      </c>
      <c r="Z339" t="s">
        <v>36</v>
      </c>
      <c r="AA339" t="s">
        <v>36</v>
      </c>
      <c r="AB339" s="22">
        <v>45824.663969907408</v>
      </c>
    </row>
    <row r="340" spans="1:28" x14ac:dyDescent="0.25">
      <c r="A340" t="s">
        <v>1960</v>
      </c>
      <c r="B340" t="s">
        <v>1961</v>
      </c>
      <c r="C340" t="s">
        <v>67</v>
      </c>
      <c r="D340" t="s">
        <v>239</v>
      </c>
      <c r="E340" t="s">
        <v>1962</v>
      </c>
      <c r="F340" t="s">
        <v>368</v>
      </c>
      <c r="G340" t="s">
        <v>34</v>
      </c>
      <c r="H340" s="23">
        <v>710399</v>
      </c>
      <c r="I340" t="s">
        <v>44</v>
      </c>
      <c r="J340" t="s">
        <v>36</v>
      </c>
      <c r="K340" t="s">
        <v>52</v>
      </c>
      <c r="L340" s="23">
        <v>20</v>
      </c>
      <c r="M340" s="23">
        <v>20</v>
      </c>
      <c r="N340" s="23">
        <v>157</v>
      </c>
      <c r="O340" t="s">
        <v>53</v>
      </c>
      <c r="P340" t="s">
        <v>1447</v>
      </c>
      <c r="Q340" t="s">
        <v>1389</v>
      </c>
      <c r="R340" t="s">
        <v>1823</v>
      </c>
      <c r="S340" t="s">
        <v>42</v>
      </c>
      <c r="T340" s="22">
        <v>44513</v>
      </c>
      <c r="U340" s="23">
        <v>151</v>
      </c>
      <c r="V340" t="s">
        <v>1963</v>
      </c>
      <c r="W340" s="23">
        <v>276.24</v>
      </c>
      <c r="X340" t="s">
        <v>35</v>
      </c>
      <c r="Y340" s="23">
        <v>0.18</v>
      </c>
      <c r="Z340" t="s">
        <v>36</v>
      </c>
      <c r="AA340" t="s">
        <v>45</v>
      </c>
      <c r="AB340" s="22">
        <v>45745.777557870373</v>
      </c>
    </row>
    <row r="341" spans="1:28" x14ac:dyDescent="0.25">
      <c r="A341" t="s">
        <v>1964</v>
      </c>
      <c r="B341" t="s">
        <v>1660</v>
      </c>
      <c r="C341" t="s">
        <v>30</v>
      </c>
      <c r="D341" t="s">
        <v>1557</v>
      </c>
      <c r="E341" t="s">
        <v>1558</v>
      </c>
      <c r="F341" t="s">
        <v>368</v>
      </c>
      <c r="G341" t="s">
        <v>215</v>
      </c>
      <c r="H341" s="23">
        <v>10322.48</v>
      </c>
      <c r="I341" t="s">
        <v>44</v>
      </c>
      <c r="J341" t="s">
        <v>45</v>
      </c>
      <c r="K341" t="s">
        <v>37</v>
      </c>
      <c r="L341" s="23">
        <v>29</v>
      </c>
      <c r="M341" s="23">
        <v>53</v>
      </c>
      <c r="N341" s="23">
        <v>177</v>
      </c>
      <c r="O341" t="s">
        <v>1965</v>
      </c>
      <c r="P341" t="s">
        <v>1447</v>
      </c>
      <c r="Q341" t="s">
        <v>1470</v>
      </c>
      <c r="R341" t="s">
        <v>1966</v>
      </c>
      <c r="S341" t="s">
        <v>42</v>
      </c>
      <c r="T341" s="22">
        <v>44768</v>
      </c>
      <c r="U341" s="23">
        <v>198</v>
      </c>
      <c r="V341" t="s">
        <v>1967</v>
      </c>
      <c r="W341" s="23">
        <v>229.92</v>
      </c>
      <c r="X341" t="s">
        <v>44</v>
      </c>
      <c r="Y341" s="23">
        <v>0.18</v>
      </c>
      <c r="Z341" t="s">
        <v>36</v>
      </c>
      <c r="AA341" t="s">
        <v>45</v>
      </c>
      <c r="AB341" s="22">
        <v>45720.25582175926</v>
      </c>
    </row>
    <row r="342" spans="1:28" x14ac:dyDescent="0.25">
      <c r="A342" t="s">
        <v>1968</v>
      </c>
      <c r="B342" t="s">
        <v>1969</v>
      </c>
      <c r="C342" t="s">
        <v>67</v>
      </c>
      <c r="D342" t="s">
        <v>1452</v>
      </c>
      <c r="E342" t="s">
        <v>1393</v>
      </c>
      <c r="F342" t="s">
        <v>70</v>
      </c>
      <c r="G342" t="s">
        <v>206</v>
      </c>
      <c r="H342" s="23">
        <v>1756208</v>
      </c>
      <c r="I342" t="s">
        <v>35</v>
      </c>
      <c r="J342" t="s">
        <v>36</v>
      </c>
      <c r="K342" t="s">
        <v>61</v>
      </c>
      <c r="L342" s="23">
        <v>9</v>
      </c>
      <c r="M342" s="23">
        <v>10</v>
      </c>
      <c r="N342" s="23">
        <v>65</v>
      </c>
      <c r="O342" t="s">
        <v>1635</v>
      </c>
      <c r="P342" t="s">
        <v>180</v>
      </c>
      <c r="Q342" t="s">
        <v>1427</v>
      </c>
      <c r="R342" t="s">
        <v>1698</v>
      </c>
      <c r="S342" t="s">
        <v>42</v>
      </c>
      <c r="T342" s="22">
        <v>45923</v>
      </c>
      <c r="U342" s="23">
        <v>220</v>
      </c>
      <c r="V342" t="s">
        <v>856</v>
      </c>
      <c r="W342" s="23">
        <v>422.96</v>
      </c>
      <c r="X342" t="s">
        <v>35</v>
      </c>
      <c r="Y342" s="23">
        <v>0.18</v>
      </c>
      <c r="Z342" t="s">
        <v>36</v>
      </c>
      <c r="AA342" t="s">
        <v>45</v>
      </c>
      <c r="AB342" s="22">
        <v>45790.992002314822</v>
      </c>
    </row>
    <row r="343" spans="1:28" x14ac:dyDescent="0.25">
      <c r="A343" t="s">
        <v>1970</v>
      </c>
      <c r="B343" t="s">
        <v>1431</v>
      </c>
      <c r="C343" t="s">
        <v>67</v>
      </c>
      <c r="D343" t="s">
        <v>1432</v>
      </c>
      <c r="E343" t="s">
        <v>1393</v>
      </c>
      <c r="F343" t="s">
        <v>50</v>
      </c>
      <c r="G343" t="s">
        <v>82</v>
      </c>
      <c r="H343" s="23">
        <v>3664.43</v>
      </c>
      <c r="I343" t="s">
        <v>35</v>
      </c>
      <c r="J343" t="s">
        <v>45</v>
      </c>
      <c r="K343" t="s">
        <v>37</v>
      </c>
      <c r="L343" s="23">
        <v>2</v>
      </c>
      <c r="M343" s="23">
        <v>16</v>
      </c>
      <c r="N343" s="23">
        <v>239</v>
      </c>
      <c r="O343" t="s">
        <v>1679</v>
      </c>
      <c r="P343" t="s">
        <v>180</v>
      </c>
      <c r="Q343" t="s">
        <v>1476</v>
      </c>
      <c r="R343" t="s">
        <v>1698</v>
      </c>
      <c r="S343" t="s">
        <v>42</v>
      </c>
      <c r="T343" s="22">
        <v>43711</v>
      </c>
      <c r="U343" s="23">
        <v>256</v>
      </c>
      <c r="V343" t="s">
        <v>1971</v>
      </c>
      <c r="W343" s="23">
        <v>53.55</v>
      </c>
      <c r="X343" t="s">
        <v>44</v>
      </c>
      <c r="Y343" s="23">
        <v>0.18</v>
      </c>
      <c r="Z343" t="s">
        <v>36</v>
      </c>
      <c r="AA343" t="s">
        <v>36</v>
      </c>
      <c r="AB343" s="22">
        <v>45839.983831018522</v>
      </c>
    </row>
    <row r="344" spans="1:28" x14ac:dyDescent="0.25">
      <c r="A344" t="s">
        <v>1972</v>
      </c>
      <c r="B344" t="s">
        <v>1836</v>
      </c>
      <c r="C344" t="s">
        <v>30</v>
      </c>
      <c r="D344" t="s">
        <v>1399</v>
      </c>
      <c r="E344" t="s">
        <v>1393</v>
      </c>
      <c r="F344" t="s">
        <v>81</v>
      </c>
      <c r="G344" t="s">
        <v>34</v>
      </c>
      <c r="H344" s="23">
        <v>261606</v>
      </c>
      <c r="I344" t="s">
        <v>44</v>
      </c>
      <c r="J344" t="s">
        <v>36</v>
      </c>
      <c r="K344" t="s">
        <v>52</v>
      </c>
      <c r="L344" s="23">
        <v>8</v>
      </c>
      <c r="M344" s="23">
        <v>23</v>
      </c>
      <c r="N344" s="23">
        <v>354</v>
      </c>
      <c r="O344" t="s">
        <v>1635</v>
      </c>
      <c r="P344" t="s">
        <v>180</v>
      </c>
      <c r="Q344" t="s">
        <v>1476</v>
      </c>
      <c r="R344" t="s">
        <v>1973</v>
      </c>
      <c r="S344" t="s">
        <v>42</v>
      </c>
      <c r="T344" s="22">
        <v>45894</v>
      </c>
      <c r="U344" s="23">
        <v>75</v>
      </c>
      <c r="V344" t="s">
        <v>1974</v>
      </c>
      <c r="W344" s="23">
        <v>246.68</v>
      </c>
      <c r="X344" t="s">
        <v>44</v>
      </c>
      <c r="Y344" s="23">
        <v>0.18</v>
      </c>
      <c r="Z344" t="s">
        <v>36</v>
      </c>
      <c r="AA344" t="s">
        <v>36</v>
      </c>
      <c r="AB344" s="22">
        <v>45670.500960648147</v>
      </c>
    </row>
    <row r="345" spans="1:28" x14ac:dyDescent="0.25">
      <c r="A345" t="s">
        <v>1975</v>
      </c>
      <c r="B345" t="s">
        <v>1843</v>
      </c>
      <c r="C345" t="s">
        <v>67</v>
      </c>
      <c r="D345" t="s">
        <v>1578</v>
      </c>
      <c r="E345" t="s">
        <v>1976</v>
      </c>
      <c r="F345" t="s">
        <v>368</v>
      </c>
      <c r="G345" t="s">
        <v>101</v>
      </c>
      <c r="H345" s="23">
        <v>8219.85</v>
      </c>
      <c r="I345" t="s">
        <v>35</v>
      </c>
      <c r="J345" t="s">
        <v>45</v>
      </c>
      <c r="K345" t="s">
        <v>52</v>
      </c>
      <c r="L345" s="23">
        <v>4</v>
      </c>
      <c r="M345" s="23">
        <v>84</v>
      </c>
      <c r="N345" s="23">
        <v>374</v>
      </c>
      <c r="O345" t="s">
        <v>1977</v>
      </c>
      <c r="P345" t="s">
        <v>1447</v>
      </c>
      <c r="Q345" t="s">
        <v>1525</v>
      </c>
      <c r="R345" t="s">
        <v>1428</v>
      </c>
      <c r="S345" t="s">
        <v>42</v>
      </c>
      <c r="T345" s="22">
        <v>45864</v>
      </c>
      <c r="U345" s="23">
        <v>35</v>
      </c>
      <c r="V345" t="s">
        <v>1978</v>
      </c>
      <c r="W345" s="23">
        <v>79.27</v>
      </c>
      <c r="X345" t="s">
        <v>35</v>
      </c>
      <c r="Y345" s="23">
        <v>0.18</v>
      </c>
      <c r="Z345" t="s">
        <v>36</v>
      </c>
      <c r="AA345" t="s">
        <v>45</v>
      </c>
      <c r="AB345" s="22">
        <v>45918.763564814813</v>
      </c>
    </row>
    <row r="346" spans="1:28" x14ac:dyDescent="0.25">
      <c r="A346" t="s">
        <v>1979</v>
      </c>
      <c r="B346" t="s">
        <v>1843</v>
      </c>
      <c r="C346" t="s">
        <v>30</v>
      </c>
      <c r="D346" t="s">
        <v>1578</v>
      </c>
      <c r="E346" t="s">
        <v>1393</v>
      </c>
      <c r="F346" t="s">
        <v>334</v>
      </c>
      <c r="G346" t="s">
        <v>34</v>
      </c>
      <c r="H346" s="23">
        <v>4129.72</v>
      </c>
      <c r="I346" t="s">
        <v>35</v>
      </c>
      <c r="J346" t="s">
        <v>45</v>
      </c>
      <c r="K346" t="s">
        <v>52</v>
      </c>
      <c r="L346" s="23">
        <v>5</v>
      </c>
      <c r="M346" s="23">
        <v>14</v>
      </c>
      <c r="N346" s="23">
        <v>17</v>
      </c>
      <c r="O346" t="s">
        <v>1426</v>
      </c>
      <c r="P346" t="s">
        <v>39</v>
      </c>
      <c r="Q346" t="s">
        <v>1729</v>
      </c>
      <c r="R346" t="s">
        <v>1498</v>
      </c>
      <c r="S346" t="s">
        <v>42</v>
      </c>
      <c r="T346" s="22">
        <v>44842</v>
      </c>
      <c r="U346" s="23">
        <v>82</v>
      </c>
      <c r="V346" t="s">
        <v>472</v>
      </c>
      <c r="W346" s="23">
        <v>165.71</v>
      </c>
      <c r="X346" t="s">
        <v>35</v>
      </c>
      <c r="Y346" s="23">
        <v>0.18</v>
      </c>
      <c r="Z346" t="s">
        <v>36</v>
      </c>
      <c r="AA346" t="s">
        <v>36</v>
      </c>
      <c r="AB346" s="22">
        <v>45921.992962962962</v>
      </c>
    </row>
    <row r="347" spans="1:28" x14ac:dyDescent="0.25">
      <c r="A347" t="s">
        <v>1980</v>
      </c>
      <c r="B347" t="s">
        <v>1398</v>
      </c>
      <c r="C347" t="s">
        <v>67</v>
      </c>
      <c r="D347" t="s">
        <v>1399</v>
      </c>
      <c r="E347" t="s">
        <v>1393</v>
      </c>
      <c r="F347" t="s">
        <v>313</v>
      </c>
      <c r="G347" t="s">
        <v>71</v>
      </c>
      <c r="H347" s="23">
        <v>2942273</v>
      </c>
      <c r="I347" t="s">
        <v>44</v>
      </c>
      <c r="J347" t="s">
        <v>36</v>
      </c>
      <c r="K347" t="s">
        <v>61</v>
      </c>
      <c r="L347" s="23">
        <v>22</v>
      </c>
      <c r="M347" s="23">
        <v>108</v>
      </c>
      <c r="N347" s="23">
        <v>260</v>
      </c>
      <c r="O347" t="s">
        <v>1981</v>
      </c>
      <c r="P347" t="s">
        <v>1447</v>
      </c>
      <c r="Q347" t="s">
        <v>1408</v>
      </c>
      <c r="R347" t="s">
        <v>1897</v>
      </c>
      <c r="S347" t="s">
        <v>42</v>
      </c>
      <c r="T347" s="22">
        <v>44056</v>
      </c>
      <c r="U347" s="23">
        <v>149</v>
      </c>
      <c r="V347" t="s">
        <v>1982</v>
      </c>
      <c r="W347" s="23">
        <v>369.99</v>
      </c>
      <c r="X347" t="s">
        <v>44</v>
      </c>
      <c r="Y347" s="23">
        <v>0.18</v>
      </c>
      <c r="Z347" t="s">
        <v>36</v>
      </c>
      <c r="AA347" t="s">
        <v>36</v>
      </c>
      <c r="AB347" s="22">
        <v>45799.931493055563</v>
      </c>
    </row>
    <row r="348" spans="1:28" x14ac:dyDescent="0.25">
      <c r="A348" t="s">
        <v>1983</v>
      </c>
      <c r="B348" t="s">
        <v>1660</v>
      </c>
      <c r="C348" t="s">
        <v>67</v>
      </c>
      <c r="D348" t="s">
        <v>1557</v>
      </c>
      <c r="E348" t="s">
        <v>1931</v>
      </c>
      <c r="F348" t="s">
        <v>368</v>
      </c>
      <c r="G348" t="s">
        <v>215</v>
      </c>
      <c r="H348" s="23">
        <v>1034.8499999999999</v>
      </c>
      <c r="I348" t="s">
        <v>35</v>
      </c>
      <c r="J348" t="s">
        <v>45</v>
      </c>
      <c r="K348" t="s">
        <v>52</v>
      </c>
      <c r="L348" s="23">
        <v>9</v>
      </c>
      <c r="M348" s="23">
        <v>28</v>
      </c>
      <c r="N348" s="23">
        <v>521</v>
      </c>
      <c r="O348" t="s">
        <v>1413</v>
      </c>
      <c r="P348" t="s">
        <v>39</v>
      </c>
      <c r="Q348" t="s">
        <v>1394</v>
      </c>
      <c r="R348" t="s">
        <v>1698</v>
      </c>
      <c r="S348" t="s">
        <v>42</v>
      </c>
      <c r="T348" s="22">
        <v>44819</v>
      </c>
      <c r="U348" s="23">
        <v>33</v>
      </c>
      <c r="V348" t="s">
        <v>1984</v>
      </c>
      <c r="W348" s="23">
        <v>240.63</v>
      </c>
      <c r="X348" t="s">
        <v>35</v>
      </c>
      <c r="Y348" s="23">
        <v>0.18</v>
      </c>
      <c r="Z348" t="s">
        <v>36</v>
      </c>
      <c r="AA348" t="s">
        <v>45</v>
      </c>
      <c r="AB348" s="22">
        <v>45437.993680555563</v>
      </c>
    </row>
    <row r="349" spans="1:28" x14ac:dyDescent="0.25">
      <c r="A349" t="s">
        <v>1985</v>
      </c>
      <c r="B349" t="s">
        <v>1597</v>
      </c>
      <c r="C349" t="s">
        <v>30</v>
      </c>
      <c r="D349" t="s">
        <v>1598</v>
      </c>
      <c r="E349" t="s">
        <v>1986</v>
      </c>
      <c r="F349" t="s">
        <v>368</v>
      </c>
      <c r="G349" t="s">
        <v>224</v>
      </c>
      <c r="H349" s="23">
        <v>8876.66</v>
      </c>
      <c r="I349" t="s">
        <v>44</v>
      </c>
      <c r="J349" t="s">
        <v>45</v>
      </c>
      <c r="K349" t="s">
        <v>61</v>
      </c>
      <c r="L349" s="23">
        <v>30</v>
      </c>
      <c r="M349" s="23">
        <v>47</v>
      </c>
      <c r="N349" s="23">
        <v>711</v>
      </c>
      <c r="O349" t="s">
        <v>1987</v>
      </c>
      <c r="P349" t="s">
        <v>1447</v>
      </c>
      <c r="Q349" t="s">
        <v>1470</v>
      </c>
      <c r="R349" t="s">
        <v>1409</v>
      </c>
      <c r="S349" t="s">
        <v>42</v>
      </c>
      <c r="T349" s="22">
        <v>45202</v>
      </c>
      <c r="U349" s="23">
        <v>339</v>
      </c>
      <c r="V349" t="s">
        <v>104</v>
      </c>
      <c r="W349" s="23">
        <v>191.06</v>
      </c>
      <c r="X349" t="s">
        <v>35</v>
      </c>
      <c r="Y349" s="23">
        <v>0.18</v>
      </c>
      <c r="Z349" t="s">
        <v>36</v>
      </c>
      <c r="AA349" t="s">
        <v>36</v>
      </c>
      <c r="AB349" s="22">
        <v>45264.671689814822</v>
      </c>
    </row>
    <row r="350" spans="1:28" x14ac:dyDescent="0.25">
      <c r="A350" t="s">
        <v>1988</v>
      </c>
      <c r="B350" t="s">
        <v>1513</v>
      </c>
      <c r="C350" t="s">
        <v>30</v>
      </c>
      <c r="D350" t="s">
        <v>159</v>
      </c>
      <c r="E350" t="s">
        <v>1514</v>
      </c>
      <c r="F350" t="s">
        <v>368</v>
      </c>
      <c r="G350" t="s">
        <v>215</v>
      </c>
      <c r="H350" s="23">
        <v>6577.45</v>
      </c>
      <c r="I350" t="s">
        <v>44</v>
      </c>
      <c r="J350" t="s">
        <v>45</v>
      </c>
      <c r="K350" t="s">
        <v>52</v>
      </c>
      <c r="L350" s="23">
        <v>30</v>
      </c>
      <c r="M350" s="23">
        <v>38</v>
      </c>
      <c r="N350" s="23">
        <v>5</v>
      </c>
      <c r="O350" t="s">
        <v>1989</v>
      </c>
      <c r="P350" t="s">
        <v>180</v>
      </c>
      <c r="Q350" t="s">
        <v>1535</v>
      </c>
      <c r="R350" t="s">
        <v>1758</v>
      </c>
      <c r="S350" t="s">
        <v>42</v>
      </c>
      <c r="T350" s="22">
        <v>44982</v>
      </c>
      <c r="U350" s="23">
        <v>184</v>
      </c>
      <c r="V350" t="s">
        <v>879</v>
      </c>
      <c r="W350" s="23">
        <v>200.27</v>
      </c>
      <c r="X350" t="s">
        <v>44</v>
      </c>
      <c r="Y350" s="23">
        <v>0.18</v>
      </c>
      <c r="Z350" t="s">
        <v>36</v>
      </c>
      <c r="AA350" t="s">
        <v>36</v>
      </c>
      <c r="AB350" s="22">
        <v>45880.402627314812</v>
      </c>
    </row>
    <row r="351" spans="1:28" x14ac:dyDescent="0.25">
      <c r="A351" t="s">
        <v>1990</v>
      </c>
      <c r="B351" t="s">
        <v>1665</v>
      </c>
      <c r="C351" t="s">
        <v>67</v>
      </c>
      <c r="D351" t="s">
        <v>1666</v>
      </c>
      <c r="E351" t="s">
        <v>1991</v>
      </c>
      <c r="F351" t="s">
        <v>368</v>
      </c>
      <c r="G351" t="s">
        <v>34</v>
      </c>
      <c r="H351" s="23">
        <v>2724924</v>
      </c>
      <c r="I351" t="s">
        <v>35</v>
      </c>
      <c r="J351" t="s">
        <v>45</v>
      </c>
      <c r="K351" t="s">
        <v>52</v>
      </c>
      <c r="L351" s="23">
        <v>7</v>
      </c>
      <c r="M351" s="23">
        <v>73</v>
      </c>
      <c r="N351" s="23">
        <v>699</v>
      </c>
      <c r="O351" t="s">
        <v>1992</v>
      </c>
      <c r="P351" t="s">
        <v>1447</v>
      </c>
      <c r="Q351" t="s">
        <v>1548</v>
      </c>
      <c r="R351" t="s">
        <v>1409</v>
      </c>
      <c r="S351" t="s">
        <v>42</v>
      </c>
      <c r="T351" s="22">
        <v>44557</v>
      </c>
      <c r="U351" s="23">
        <v>76</v>
      </c>
      <c r="V351" t="s">
        <v>1917</v>
      </c>
      <c r="W351" s="23">
        <v>232.43</v>
      </c>
      <c r="X351" t="s">
        <v>35</v>
      </c>
      <c r="Y351" s="23">
        <v>0.18</v>
      </c>
      <c r="Z351" t="s">
        <v>45</v>
      </c>
      <c r="AA351" t="s">
        <v>45</v>
      </c>
      <c r="AB351" s="22">
        <v>45116.786134259259</v>
      </c>
    </row>
    <row r="352" spans="1:28" x14ac:dyDescent="0.25">
      <c r="A352" t="s">
        <v>1993</v>
      </c>
      <c r="B352" t="s">
        <v>1994</v>
      </c>
      <c r="C352" t="s">
        <v>67</v>
      </c>
      <c r="D352" t="s">
        <v>1706</v>
      </c>
      <c r="E352" t="s">
        <v>1878</v>
      </c>
      <c r="F352" t="s">
        <v>368</v>
      </c>
      <c r="G352" t="s">
        <v>51</v>
      </c>
      <c r="H352" s="23">
        <v>3645.89</v>
      </c>
      <c r="I352" t="s">
        <v>44</v>
      </c>
      <c r="J352" t="s">
        <v>36</v>
      </c>
      <c r="K352" t="s">
        <v>37</v>
      </c>
      <c r="L352" s="23">
        <v>20</v>
      </c>
      <c r="M352" s="23">
        <v>34</v>
      </c>
      <c r="N352" s="23">
        <v>655</v>
      </c>
      <c r="O352" t="s">
        <v>1995</v>
      </c>
      <c r="P352" t="s">
        <v>1447</v>
      </c>
      <c r="Q352" t="s">
        <v>1470</v>
      </c>
      <c r="R352" t="s">
        <v>1689</v>
      </c>
      <c r="S352" t="s">
        <v>42</v>
      </c>
      <c r="T352" s="22">
        <v>45277</v>
      </c>
      <c r="U352" s="23">
        <v>50</v>
      </c>
      <c r="V352" t="s">
        <v>955</v>
      </c>
      <c r="W352" s="23">
        <v>393.58</v>
      </c>
      <c r="X352" t="s">
        <v>35</v>
      </c>
      <c r="Y352" s="23">
        <v>0.18</v>
      </c>
      <c r="Z352" t="s">
        <v>36</v>
      </c>
      <c r="AA352" t="s">
        <v>45</v>
      </c>
      <c r="AB352" s="22">
        <v>45853.959641203714</v>
      </c>
    </row>
    <row r="353" spans="1:28" x14ac:dyDescent="0.25">
      <c r="A353" t="s">
        <v>1996</v>
      </c>
      <c r="B353" t="s">
        <v>1997</v>
      </c>
      <c r="C353" t="s">
        <v>107</v>
      </c>
      <c r="D353" t="s">
        <v>1620</v>
      </c>
      <c r="E353" t="s">
        <v>1998</v>
      </c>
      <c r="F353" t="s">
        <v>368</v>
      </c>
      <c r="G353" t="s">
        <v>82</v>
      </c>
      <c r="H353" s="23">
        <v>8114.38</v>
      </c>
      <c r="I353" t="s">
        <v>44</v>
      </c>
      <c r="J353" t="s">
        <v>45</v>
      </c>
      <c r="K353" t="s">
        <v>61</v>
      </c>
      <c r="L353" s="23">
        <v>24</v>
      </c>
      <c r="M353" s="23">
        <v>78</v>
      </c>
      <c r="N353" s="23">
        <v>294</v>
      </c>
      <c r="O353" t="s">
        <v>1446</v>
      </c>
      <c r="P353" t="s">
        <v>1447</v>
      </c>
      <c r="Q353" t="s">
        <v>1458</v>
      </c>
      <c r="R353" t="s">
        <v>1530</v>
      </c>
      <c r="S353" t="s">
        <v>1436</v>
      </c>
      <c r="T353" s="22">
        <v>44517</v>
      </c>
      <c r="U353" s="23">
        <v>52</v>
      </c>
      <c r="V353" t="s">
        <v>1999</v>
      </c>
      <c r="W353" s="23">
        <v>446.58</v>
      </c>
      <c r="X353" t="s">
        <v>44</v>
      </c>
      <c r="Y353" s="23">
        <v>0.18</v>
      </c>
      <c r="Z353" t="s">
        <v>36</v>
      </c>
      <c r="AA353" t="s">
        <v>36</v>
      </c>
      <c r="AB353" s="22">
        <v>44887.544131944444</v>
      </c>
    </row>
    <row r="354" spans="1:28" x14ac:dyDescent="0.25">
      <c r="A354" t="s">
        <v>2000</v>
      </c>
      <c r="B354" t="s">
        <v>1556</v>
      </c>
      <c r="C354" t="s">
        <v>67</v>
      </c>
      <c r="D354" t="s">
        <v>1557</v>
      </c>
      <c r="E354" t="s">
        <v>2001</v>
      </c>
      <c r="F354" t="s">
        <v>368</v>
      </c>
      <c r="G354" t="s">
        <v>34</v>
      </c>
      <c r="H354" s="23">
        <v>19836.07</v>
      </c>
      <c r="I354" t="s">
        <v>35</v>
      </c>
      <c r="J354" t="s">
        <v>36</v>
      </c>
      <c r="K354" t="s">
        <v>61</v>
      </c>
      <c r="L354" s="23">
        <v>23</v>
      </c>
      <c r="M354" s="23">
        <v>115</v>
      </c>
      <c r="N354" s="23">
        <v>71</v>
      </c>
      <c r="O354" t="s">
        <v>1419</v>
      </c>
      <c r="P354" t="s">
        <v>39</v>
      </c>
      <c r="Q354" t="s">
        <v>1470</v>
      </c>
      <c r="R354" t="s">
        <v>1455</v>
      </c>
      <c r="S354" t="s">
        <v>42</v>
      </c>
      <c r="T354" s="22">
        <v>43731</v>
      </c>
      <c r="U354" s="23">
        <v>95</v>
      </c>
      <c r="V354" t="s">
        <v>736</v>
      </c>
      <c r="W354" s="23">
        <v>477.89</v>
      </c>
      <c r="X354" t="s">
        <v>44</v>
      </c>
      <c r="Y354" s="23">
        <v>0.18</v>
      </c>
      <c r="Z354" t="s">
        <v>36</v>
      </c>
      <c r="AA354" t="s">
        <v>36</v>
      </c>
      <c r="AB354" s="22">
        <v>45927.400856481479</v>
      </c>
    </row>
    <row r="355" spans="1:28" x14ac:dyDescent="0.25">
      <c r="A355" t="s">
        <v>2002</v>
      </c>
      <c r="B355" t="s">
        <v>1948</v>
      </c>
      <c r="C355" t="s">
        <v>30</v>
      </c>
      <c r="D355" t="s">
        <v>1620</v>
      </c>
      <c r="E355" t="s">
        <v>2003</v>
      </c>
      <c r="F355" t="s">
        <v>368</v>
      </c>
      <c r="G355" t="s">
        <v>215</v>
      </c>
      <c r="H355" s="23">
        <v>120</v>
      </c>
      <c r="I355" t="s">
        <v>44</v>
      </c>
      <c r="J355" t="s">
        <v>36</v>
      </c>
      <c r="K355" t="s">
        <v>61</v>
      </c>
      <c r="L355" s="23">
        <v>22</v>
      </c>
      <c r="M355" s="23">
        <v>38</v>
      </c>
      <c r="N355" s="23">
        <v>344</v>
      </c>
      <c r="O355" t="s">
        <v>1723</v>
      </c>
      <c r="P355" t="s">
        <v>39</v>
      </c>
      <c r="Q355" t="s">
        <v>1389</v>
      </c>
      <c r="R355" t="s">
        <v>1936</v>
      </c>
      <c r="S355" t="s">
        <v>42</v>
      </c>
      <c r="T355" s="22">
        <v>44090</v>
      </c>
      <c r="U355" s="23">
        <v>74</v>
      </c>
      <c r="V355" t="s">
        <v>651</v>
      </c>
      <c r="W355" s="23">
        <v>394.52</v>
      </c>
      <c r="X355" t="s">
        <v>35</v>
      </c>
      <c r="Y355" s="23">
        <v>0.18</v>
      </c>
      <c r="Z355" t="s">
        <v>36</v>
      </c>
      <c r="AA355" t="s">
        <v>36</v>
      </c>
      <c r="AB355" s="22">
        <v>45531.985011574077</v>
      </c>
    </row>
    <row r="356" spans="1:28" x14ac:dyDescent="0.25">
      <c r="A356" t="s">
        <v>2004</v>
      </c>
      <c r="B356" t="s">
        <v>2005</v>
      </c>
      <c r="C356" t="s">
        <v>30</v>
      </c>
      <c r="D356" t="s">
        <v>2006</v>
      </c>
      <c r="E356" t="s">
        <v>1393</v>
      </c>
      <c r="F356" t="s">
        <v>33</v>
      </c>
      <c r="G356" t="s">
        <v>206</v>
      </c>
      <c r="H356" s="23">
        <v>45871</v>
      </c>
      <c r="I356" t="s">
        <v>44</v>
      </c>
      <c r="J356" t="s">
        <v>45</v>
      </c>
      <c r="K356" t="s">
        <v>37</v>
      </c>
      <c r="L356" s="23">
        <v>11</v>
      </c>
      <c r="M356" s="23">
        <v>31</v>
      </c>
      <c r="N356" s="23">
        <v>267</v>
      </c>
      <c r="O356" t="s">
        <v>2007</v>
      </c>
      <c r="P356" t="s">
        <v>180</v>
      </c>
      <c r="Q356" t="s">
        <v>1492</v>
      </c>
      <c r="R356" t="s">
        <v>1879</v>
      </c>
      <c r="S356" t="s">
        <v>42</v>
      </c>
      <c r="T356" s="22">
        <v>44042</v>
      </c>
      <c r="U356" s="23">
        <v>192</v>
      </c>
      <c r="V356" t="s">
        <v>2008</v>
      </c>
      <c r="W356" s="23">
        <v>161.13</v>
      </c>
      <c r="X356" t="s">
        <v>44</v>
      </c>
      <c r="Y356" s="23">
        <v>0.18</v>
      </c>
      <c r="Z356" t="s">
        <v>36</v>
      </c>
      <c r="AA356" t="s">
        <v>36</v>
      </c>
      <c r="AB356" s="22">
        <v>45824.663969907408</v>
      </c>
    </row>
    <row r="357" spans="1:28" x14ac:dyDescent="0.25">
      <c r="A357" t="s">
        <v>2009</v>
      </c>
      <c r="B357" t="s">
        <v>2010</v>
      </c>
      <c r="C357" t="s">
        <v>67</v>
      </c>
      <c r="D357" t="s">
        <v>124</v>
      </c>
      <c r="E357" t="s">
        <v>1529</v>
      </c>
      <c r="F357" t="s">
        <v>368</v>
      </c>
      <c r="G357" t="s">
        <v>71</v>
      </c>
      <c r="H357" s="23">
        <v>45786</v>
      </c>
      <c r="I357" t="s">
        <v>44</v>
      </c>
      <c r="J357" t="s">
        <v>36</v>
      </c>
      <c r="K357" t="s">
        <v>61</v>
      </c>
      <c r="L357" s="23">
        <v>16</v>
      </c>
      <c r="M357" s="23">
        <v>18</v>
      </c>
      <c r="N357" s="23">
        <v>548</v>
      </c>
      <c r="O357" t="s">
        <v>1388</v>
      </c>
      <c r="P357" t="s">
        <v>39</v>
      </c>
      <c r="Q357" t="s">
        <v>1420</v>
      </c>
      <c r="R357" t="s">
        <v>1627</v>
      </c>
      <c r="S357" t="s">
        <v>42</v>
      </c>
      <c r="T357" s="22">
        <v>44750</v>
      </c>
      <c r="U357" s="23">
        <v>68</v>
      </c>
      <c r="V357" t="s">
        <v>2011</v>
      </c>
      <c r="W357" s="23">
        <v>345.63</v>
      </c>
      <c r="X357" t="s">
        <v>35</v>
      </c>
      <c r="Y357" s="23">
        <v>0.18</v>
      </c>
      <c r="Z357" t="s">
        <v>36</v>
      </c>
      <c r="AA357" t="s">
        <v>45</v>
      </c>
      <c r="AB357" s="22">
        <v>45745.777557870373</v>
      </c>
    </row>
    <row r="358" spans="1:28" x14ac:dyDescent="0.25">
      <c r="A358" t="s">
        <v>2012</v>
      </c>
      <c r="B358" t="s">
        <v>1603</v>
      </c>
      <c r="C358" t="s">
        <v>30</v>
      </c>
      <c r="D358" t="s">
        <v>1508</v>
      </c>
      <c r="E358" t="s">
        <v>2013</v>
      </c>
      <c r="F358" t="s">
        <v>368</v>
      </c>
      <c r="G358" t="s">
        <v>51</v>
      </c>
      <c r="H358" s="23">
        <v>18</v>
      </c>
      <c r="I358" t="s">
        <v>44</v>
      </c>
      <c r="J358" t="s">
        <v>36</v>
      </c>
      <c r="K358" t="s">
        <v>61</v>
      </c>
      <c r="L358" s="23">
        <v>14</v>
      </c>
      <c r="M358" s="23">
        <v>24</v>
      </c>
      <c r="N358" s="23">
        <v>55</v>
      </c>
      <c r="O358" t="s">
        <v>2014</v>
      </c>
      <c r="P358" t="s">
        <v>1447</v>
      </c>
      <c r="Q358" t="s">
        <v>1458</v>
      </c>
      <c r="R358" t="s">
        <v>2015</v>
      </c>
      <c r="S358" t="s">
        <v>42</v>
      </c>
      <c r="T358" s="22">
        <v>43887</v>
      </c>
      <c r="U358" s="23">
        <v>134</v>
      </c>
      <c r="V358" t="s">
        <v>885</v>
      </c>
      <c r="W358" s="23">
        <v>221.61</v>
      </c>
      <c r="X358" t="s">
        <v>35</v>
      </c>
      <c r="Y358" s="23">
        <v>0.18</v>
      </c>
      <c r="Z358" t="s">
        <v>36</v>
      </c>
      <c r="AA358" t="s">
        <v>45</v>
      </c>
      <c r="AB358" s="22">
        <v>45720.25582175926</v>
      </c>
    </row>
    <row r="359" spans="1:28" x14ac:dyDescent="0.25">
      <c r="A359" t="s">
        <v>2016</v>
      </c>
      <c r="B359" t="s">
        <v>1638</v>
      </c>
      <c r="C359" t="s">
        <v>67</v>
      </c>
      <c r="D359" t="s">
        <v>141</v>
      </c>
      <c r="E359" t="s">
        <v>2017</v>
      </c>
      <c r="F359" t="s">
        <v>368</v>
      </c>
      <c r="G359" t="s">
        <v>206</v>
      </c>
      <c r="H359" s="23">
        <v>45782</v>
      </c>
      <c r="I359" t="s">
        <v>35</v>
      </c>
      <c r="J359" t="s">
        <v>45</v>
      </c>
      <c r="K359" t="s">
        <v>52</v>
      </c>
      <c r="L359" s="23">
        <v>0</v>
      </c>
      <c r="M359" s="23">
        <v>43</v>
      </c>
      <c r="N359" s="23">
        <v>278</v>
      </c>
      <c r="O359" t="s">
        <v>2014</v>
      </c>
      <c r="P359" t="s">
        <v>180</v>
      </c>
      <c r="Q359" t="s">
        <v>1535</v>
      </c>
      <c r="R359" t="s">
        <v>1459</v>
      </c>
      <c r="S359" t="s">
        <v>42</v>
      </c>
      <c r="T359" s="22">
        <v>43918</v>
      </c>
      <c r="U359" s="23">
        <v>87</v>
      </c>
      <c r="V359" t="s">
        <v>2018</v>
      </c>
      <c r="W359" s="23">
        <v>131.06</v>
      </c>
      <c r="X359" t="s">
        <v>44</v>
      </c>
      <c r="Y359" s="23">
        <v>0.18</v>
      </c>
      <c r="Z359" t="s">
        <v>36</v>
      </c>
      <c r="AA359" t="s">
        <v>36</v>
      </c>
      <c r="AB359" s="22">
        <v>45790.992002314822</v>
      </c>
    </row>
    <row r="360" spans="1:28" x14ac:dyDescent="0.25">
      <c r="A360" t="s">
        <v>2019</v>
      </c>
      <c r="B360" t="s">
        <v>1523</v>
      </c>
      <c r="C360" t="s">
        <v>107</v>
      </c>
      <c r="D360" t="s">
        <v>1524</v>
      </c>
      <c r="E360" t="s">
        <v>1393</v>
      </c>
      <c r="F360" t="s">
        <v>320</v>
      </c>
      <c r="G360" t="s">
        <v>206</v>
      </c>
      <c r="H360" s="23">
        <v>45783</v>
      </c>
      <c r="I360" t="s">
        <v>44</v>
      </c>
      <c r="J360" t="s">
        <v>36</v>
      </c>
      <c r="K360" t="s">
        <v>61</v>
      </c>
      <c r="L360" s="23">
        <v>16</v>
      </c>
      <c r="M360" s="23">
        <v>42</v>
      </c>
      <c r="N360" s="23">
        <v>17</v>
      </c>
      <c r="O360" t="s">
        <v>1845</v>
      </c>
      <c r="P360" t="s">
        <v>1447</v>
      </c>
      <c r="Q360" t="s">
        <v>1703</v>
      </c>
      <c r="R360" t="s">
        <v>1428</v>
      </c>
      <c r="S360" t="s">
        <v>42</v>
      </c>
      <c r="T360" s="22">
        <v>43533</v>
      </c>
      <c r="U360" s="23">
        <v>111</v>
      </c>
      <c r="V360" t="s">
        <v>1750</v>
      </c>
      <c r="W360" s="23">
        <v>421.23</v>
      </c>
      <c r="X360" t="s">
        <v>35</v>
      </c>
      <c r="Y360" s="23">
        <v>0.18</v>
      </c>
      <c r="Z360" t="s">
        <v>45</v>
      </c>
      <c r="AA360" t="s">
        <v>45</v>
      </c>
      <c r="AB360" s="22">
        <v>45839.983831018522</v>
      </c>
    </row>
    <row r="361" spans="1:28" x14ac:dyDescent="0.25">
      <c r="A361" t="s">
        <v>2020</v>
      </c>
      <c r="B361" t="s">
        <v>1570</v>
      </c>
      <c r="C361" t="s">
        <v>67</v>
      </c>
      <c r="D361" t="s">
        <v>1571</v>
      </c>
      <c r="E361" t="s">
        <v>2021</v>
      </c>
      <c r="F361" t="s">
        <v>368</v>
      </c>
      <c r="G361" t="s">
        <v>71</v>
      </c>
      <c r="H361" s="23">
        <v>45870</v>
      </c>
      <c r="I361" t="s">
        <v>35</v>
      </c>
      <c r="J361" t="s">
        <v>45</v>
      </c>
      <c r="K361" t="s">
        <v>37</v>
      </c>
      <c r="L361" s="23">
        <v>19</v>
      </c>
      <c r="M361" s="23">
        <v>31</v>
      </c>
      <c r="N361" s="23">
        <v>392</v>
      </c>
      <c r="O361" t="s">
        <v>2022</v>
      </c>
      <c r="P361" t="s">
        <v>180</v>
      </c>
      <c r="Q361" t="s">
        <v>1492</v>
      </c>
      <c r="R361" t="s">
        <v>1459</v>
      </c>
      <c r="S361" t="s">
        <v>42</v>
      </c>
      <c r="T361" s="22">
        <v>44864</v>
      </c>
      <c r="U361" s="23">
        <v>74</v>
      </c>
      <c r="V361" t="s">
        <v>2023</v>
      </c>
      <c r="W361" s="23">
        <v>24.02</v>
      </c>
      <c r="X361" t="s">
        <v>35</v>
      </c>
      <c r="Y361" s="23">
        <v>0.18</v>
      </c>
      <c r="Z361" t="s">
        <v>36</v>
      </c>
      <c r="AA361" t="s">
        <v>45</v>
      </c>
      <c r="AB361" s="22">
        <v>45670.500960648147</v>
      </c>
    </row>
    <row r="362" spans="1:28" x14ac:dyDescent="0.25">
      <c r="A362" t="s">
        <v>2024</v>
      </c>
      <c r="B362" t="s">
        <v>1891</v>
      </c>
      <c r="C362" t="s">
        <v>30</v>
      </c>
      <c r="D362" t="s">
        <v>1696</v>
      </c>
      <c r="E362" t="s">
        <v>1393</v>
      </c>
      <c r="F362" t="s">
        <v>223</v>
      </c>
      <c r="G362" t="s">
        <v>101</v>
      </c>
      <c r="H362" s="23">
        <v>45</v>
      </c>
      <c r="I362" t="s">
        <v>35</v>
      </c>
      <c r="J362" t="s">
        <v>36</v>
      </c>
      <c r="K362" t="s">
        <v>52</v>
      </c>
      <c r="L362" s="23">
        <v>24</v>
      </c>
      <c r="M362" s="23">
        <v>27</v>
      </c>
      <c r="N362" s="23">
        <v>680</v>
      </c>
      <c r="O362" t="s">
        <v>2025</v>
      </c>
      <c r="P362" t="s">
        <v>180</v>
      </c>
      <c r="Q362" t="s">
        <v>1389</v>
      </c>
      <c r="R362" t="s">
        <v>2026</v>
      </c>
      <c r="S362" t="s">
        <v>1415</v>
      </c>
      <c r="T362" s="22">
        <v>43796</v>
      </c>
      <c r="U362" s="23">
        <v>158</v>
      </c>
      <c r="V362" t="s">
        <v>955</v>
      </c>
      <c r="W362" s="23">
        <v>451.37</v>
      </c>
      <c r="X362" t="s">
        <v>44</v>
      </c>
      <c r="Y362" s="23">
        <v>0.18</v>
      </c>
      <c r="Z362" t="s">
        <v>36</v>
      </c>
      <c r="AA362" t="s">
        <v>36</v>
      </c>
      <c r="AB362" s="22">
        <v>45918.763564814813</v>
      </c>
    </row>
    <row r="363" spans="1:28" x14ac:dyDescent="0.25">
      <c r="A363" t="s">
        <v>2027</v>
      </c>
      <c r="B363" t="s">
        <v>2028</v>
      </c>
      <c r="C363" t="s">
        <v>67</v>
      </c>
      <c r="D363" t="s">
        <v>1502</v>
      </c>
      <c r="E363" t="s">
        <v>1393</v>
      </c>
      <c r="F363" t="s">
        <v>50</v>
      </c>
      <c r="G363" t="s">
        <v>101</v>
      </c>
      <c r="H363" s="23">
        <v>3200</v>
      </c>
      <c r="I363" t="s">
        <v>35</v>
      </c>
      <c r="J363" t="s">
        <v>36</v>
      </c>
      <c r="K363" t="s">
        <v>52</v>
      </c>
      <c r="L363" s="23">
        <v>18</v>
      </c>
      <c r="M363" s="23">
        <v>104</v>
      </c>
      <c r="N363" s="23">
        <v>49</v>
      </c>
      <c r="O363" t="s">
        <v>53</v>
      </c>
      <c r="P363" t="s">
        <v>39</v>
      </c>
      <c r="Q363" t="s">
        <v>40</v>
      </c>
      <c r="R363" t="s">
        <v>1409</v>
      </c>
      <c r="S363" t="s">
        <v>42</v>
      </c>
      <c r="T363" s="22">
        <v>45999</v>
      </c>
      <c r="U363" s="23">
        <v>160</v>
      </c>
      <c r="V363" t="s">
        <v>2029</v>
      </c>
      <c r="W363" s="23">
        <v>233.43</v>
      </c>
      <c r="X363" t="s">
        <v>35</v>
      </c>
      <c r="Y363" s="23">
        <v>0.18</v>
      </c>
      <c r="Z363" t="s">
        <v>36</v>
      </c>
      <c r="AA363" t="s">
        <v>36</v>
      </c>
      <c r="AB363" s="22">
        <v>45921.992962962962</v>
      </c>
    </row>
    <row r="364" spans="1:28" x14ac:dyDescent="0.25">
      <c r="A364" t="s">
        <v>2030</v>
      </c>
      <c r="B364" t="s">
        <v>1590</v>
      </c>
      <c r="C364" t="s">
        <v>67</v>
      </c>
      <c r="D364" t="s">
        <v>1524</v>
      </c>
      <c r="E364" t="s">
        <v>2031</v>
      </c>
      <c r="F364" t="s">
        <v>368</v>
      </c>
      <c r="G364" t="s">
        <v>224</v>
      </c>
      <c r="H364" s="23">
        <v>1118.69</v>
      </c>
      <c r="I364" t="s">
        <v>35</v>
      </c>
      <c r="J364" t="s">
        <v>36</v>
      </c>
      <c r="K364" t="s">
        <v>37</v>
      </c>
      <c r="L364" s="23">
        <v>27</v>
      </c>
      <c r="M364" s="23">
        <v>74</v>
      </c>
      <c r="N364" s="23">
        <v>57</v>
      </c>
      <c r="O364" t="s">
        <v>1446</v>
      </c>
      <c r="P364" t="s">
        <v>1447</v>
      </c>
      <c r="Q364" t="s">
        <v>1535</v>
      </c>
      <c r="R364" t="s">
        <v>1858</v>
      </c>
      <c r="S364" t="s">
        <v>42</v>
      </c>
      <c r="T364" s="22">
        <v>45814</v>
      </c>
      <c r="U364" s="23">
        <v>130</v>
      </c>
      <c r="V364" t="s">
        <v>2032</v>
      </c>
      <c r="W364" s="23">
        <v>320.41000000000003</v>
      </c>
      <c r="X364" t="s">
        <v>35</v>
      </c>
      <c r="Y364" s="23">
        <v>0.18</v>
      </c>
      <c r="Z364" t="s">
        <v>45</v>
      </c>
      <c r="AA364" t="s">
        <v>36</v>
      </c>
      <c r="AB364" s="22">
        <v>45799.931493055563</v>
      </c>
    </row>
    <row r="365" spans="1:28" x14ac:dyDescent="0.25">
      <c r="A365" t="s">
        <v>2033</v>
      </c>
      <c r="B365" t="s">
        <v>2034</v>
      </c>
      <c r="C365" t="s">
        <v>67</v>
      </c>
      <c r="D365" t="s">
        <v>1399</v>
      </c>
      <c r="E365" t="s">
        <v>2035</v>
      </c>
      <c r="F365" t="s">
        <v>368</v>
      </c>
      <c r="G365" t="s">
        <v>82</v>
      </c>
      <c r="H365" s="23">
        <v>1402.77</v>
      </c>
      <c r="I365" t="s">
        <v>44</v>
      </c>
      <c r="J365" t="s">
        <v>36</v>
      </c>
      <c r="K365" t="s">
        <v>37</v>
      </c>
      <c r="L365" s="23">
        <v>1</v>
      </c>
      <c r="M365" s="23">
        <v>7</v>
      </c>
      <c r="N365" s="23">
        <v>672</v>
      </c>
      <c r="O365" t="s">
        <v>2036</v>
      </c>
      <c r="P365" t="s">
        <v>39</v>
      </c>
      <c r="Q365" t="s">
        <v>1492</v>
      </c>
      <c r="R365" t="s">
        <v>1812</v>
      </c>
      <c r="S365" t="s">
        <v>42</v>
      </c>
      <c r="T365" s="22">
        <v>45423</v>
      </c>
      <c r="U365" s="23">
        <v>146</v>
      </c>
      <c r="V365" t="s">
        <v>1550</v>
      </c>
      <c r="W365" s="23">
        <v>331.38</v>
      </c>
      <c r="X365" t="s">
        <v>44</v>
      </c>
      <c r="Y365" s="23">
        <v>0.18</v>
      </c>
      <c r="Z365" t="s">
        <v>45</v>
      </c>
      <c r="AA365" t="s">
        <v>36</v>
      </c>
      <c r="AB365" s="22">
        <v>45437.993680555563</v>
      </c>
    </row>
    <row r="366" spans="1:28" x14ac:dyDescent="0.25">
      <c r="A366" t="s">
        <v>2037</v>
      </c>
      <c r="B366" t="s">
        <v>1518</v>
      </c>
      <c r="C366" t="s">
        <v>107</v>
      </c>
      <c r="D366" t="s">
        <v>1519</v>
      </c>
      <c r="E366" t="s">
        <v>2038</v>
      </c>
      <c r="F366" t="s">
        <v>368</v>
      </c>
      <c r="G366" t="s">
        <v>101</v>
      </c>
      <c r="H366" s="23">
        <v>12848.2</v>
      </c>
      <c r="I366" t="s">
        <v>35</v>
      </c>
      <c r="J366" t="s">
        <v>45</v>
      </c>
      <c r="K366" t="s">
        <v>61</v>
      </c>
      <c r="L366" s="23">
        <v>4</v>
      </c>
      <c r="M366" s="23">
        <v>27</v>
      </c>
      <c r="N366" s="23">
        <v>261</v>
      </c>
      <c r="O366" t="s">
        <v>2039</v>
      </c>
      <c r="P366" t="s">
        <v>1447</v>
      </c>
      <c r="Q366" t="s">
        <v>1703</v>
      </c>
      <c r="R366" t="s">
        <v>1530</v>
      </c>
      <c r="S366" t="s">
        <v>42</v>
      </c>
      <c r="T366" s="22">
        <v>45542</v>
      </c>
      <c r="U366" s="23">
        <v>42</v>
      </c>
      <c r="V366" t="s">
        <v>885</v>
      </c>
      <c r="W366" s="23">
        <v>448.08</v>
      </c>
      <c r="X366" t="s">
        <v>35</v>
      </c>
      <c r="Y366" s="23">
        <v>0.18</v>
      </c>
      <c r="Z366" t="s">
        <v>36</v>
      </c>
      <c r="AA366" t="s">
        <v>45</v>
      </c>
      <c r="AB366" s="22">
        <v>45264.671689814822</v>
      </c>
    </row>
    <row r="367" spans="1:28" x14ac:dyDescent="0.25">
      <c r="A367" t="s">
        <v>2040</v>
      </c>
      <c r="B367" t="s">
        <v>1501</v>
      </c>
      <c r="C367" t="s">
        <v>30</v>
      </c>
      <c r="D367" t="s">
        <v>1502</v>
      </c>
      <c r="E367" t="s">
        <v>2041</v>
      </c>
      <c r="F367" t="s">
        <v>368</v>
      </c>
      <c r="G367" t="s">
        <v>51</v>
      </c>
      <c r="H367" s="23">
        <v>710399</v>
      </c>
      <c r="I367" t="s">
        <v>44</v>
      </c>
      <c r="J367" t="s">
        <v>36</v>
      </c>
      <c r="K367" t="s">
        <v>52</v>
      </c>
      <c r="L367" s="23">
        <v>1</v>
      </c>
      <c r="M367" s="23">
        <v>20</v>
      </c>
      <c r="N367" s="23">
        <v>77</v>
      </c>
      <c r="O367" t="s">
        <v>1426</v>
      </c>
      <c r="P367" t="s">
        <v>39</v>
      </c>
      <c r="Q367" t="s">
        <v>1394</v>
      </c>
      <c r="R367" t="s">
        <v>1818</v>
      </c>
      <c r="S367" t="s">
        <v>42</v>
      </c>
      <c r="T367" s="22">
        <v>44604</v>
      </c>
      <c r="U367" s="23">
        <v>116</v>
      </c>
      <c r="V367" t="s">
        <v>617</v>
      </c>
      <c r="W367" s="23">
        <v>320.14999999999998</v>
      </c>
      <c r="X367" t="s">
        <v>35</v>
      </c>
      <c r="Y367" s="23">
        <v>0.18</v>
      </c>
      <c r="Z367" t="s">
        <v>36</v>
      </c>
      <c r="AA367" t="s">
        <v>36</v>
      </c>
      <c r="AB367" s="22">
        <v>45880.402627314812</v>
      </c>
    </row>
    <row r="368" spans="1:28" x14ac:dyDescent="0.25">
      <c r="A368" t="s">
        <v>2042</v>
      </c>
      <c r="B368" t="s">
        <v>2043</v>
      </c>
      <c r="C368" t="s">
        <v>48</v>
      </c>
      <c r="D368" t="s">
        <v>1452</v>
      </c>
      <c r="E368" t="s">
        <v>2044</v>
      </c>
      <c r="F368" t="s">
        <v>223</v>
      </c>
      <c r="G368" t="s">
        <v>101</v>
      </c>
      <c r="H368" s="23">
        <v>10322.48</v>
      </c>
      <c r="I368" t="s">
        <v>35</v>
      </c>
      <c r="J368" t="s">
        <v>36</v>
      </c>
      <c r="K368" t="s">
        <v>61</v>
      </c>
      <c r="L368" s="23">
        <v>27</v>
      </c>
      <c r="M368" s="23">
        <v>39</v>
      </c>
      <c r="N368" s="23">
        <v>648</v>
      </c>
      <c r="O368" t="s">
        <v>2045</v>
      </c>
      <c r="P368" t="s">
        <v>1447</v>
      </c>
      <c r="Q368" t="s">
        <v>1408</v>
      </c>
      <c r="R368" t="s">
        <v>1567</v>
      </c>
      <c r="S368" t="s">
        <v>42</v>
      </c>
      <c r="T368" s="22">
        <v>43991</v>
      </c>
      <c r="U368" s="23">
        <v>244</v>
      </c>
      <c r="V368" t="s">
        <v>1769</v>
      </c>
      <c r="W368" s="23">
        <v>308.89999999999998</v>
      </c>
      <c r="X368" t="s">
        <v>44</v>
      </c>
      <c r="Y368" s="23">
        <v>0.18</v>
      </c>
      <c r="Z368" t="s">
        <v>36</v>
      </c>
      <c r="AA368" t="s">
        <v>45</v>
      </c>
      <c r="AB368" s="22">
        <v>45116.786134259259</v>
      </c>
    </row>
    <row r="369" spans="1:28" x14ac:dyDescent="0.25">
      <c r="A369" t="s">
        <v>2046</v>
      </c>
      <c r="B369" t="s">
        <v>1647</v>
      </c>
      <c r="C369" t="s">
        <v>107</v>
      </c>
      <c r="D369" t="s">
        <v>159</v>
      </c>
      <c r="E369" t="s">
        <v>1496</v>
      </c>
      <c r="F369" t="s">
        <v>368</v>
      </c>
      <c r="G369" t="s">
        <v>82</v>
      </c>
      <c r="H369" s="23">
        <v>1756208</v>
      </c>
      <c r="I369" t="s">
        <v>35</v>
      </c>
      <c r="J369" t="s">
        <v>45</v>
      </c>
      <c r="K369" t="s">
        <v>61</v>
      </c>
      <c r="L369" s="23">
        <v>21</v>
      </c>
      <c r="M369" s="23">
        <v>110</v>
      </c>
      <c r="N369" s="23">
        <v>498</v>
      </c>
      <c r="O369" t="s">
        <v>2047</v>
      </c>
      <c r="P369" t="s">
        <v>180</v>
      </c>
      <c r="Q369" t="s">
        <v>1402</v>
      </c>
      <c r="R369" t="s">
        <v>1390</v>
      </c>
      <c r="S369" t="s">
        <v>42</v>
      </c>
      <c r="T369" s="22">
        <v>43702</v>
      </c>
      <c r="U369" s="23">
        <v>133</v>
      </c>
      <c r="V369" t="s">
        <v>502</v>
      </c>
      <c r="W369" s="23">
        <v>37.99</v>
      </c>
      <c r="X369" t="s">
        <v>35</v>
      </c>
      <c r="Y369" s="23">
        <v>0.18</v>
      </c>
      <c r="Z369" t="s">
        <v>36</v>
      </c>
      <c r="AA369" t="s">
        <v>36</v>
      </c>
      <c r="AB369" s="22">
        <v>45853.959641203714</v>
      </c>
    </row>
    <row r="370" spans="1:28" x14ac:dyDescent="0.25">
      <c r="A370" t="s">
        <v>2048</v>
      </c>
      <c r="B370" t="s">
        <v>2049</v>
      </c>
      <c r="C370" t="s">
        <v>30</v>
      </c>
      <c r="D370" t="s">
        <v>2006</v>
      </c>
      <c r="E370" t="s">
        <v>2050</v>
      </c>
      <c r="F370" t="s">
        <v>368</v>
      </c>
      <c r="G370" t="s">
        <v>34</v>
      </c>
      <c r="H370" s="23">
        <v>3664.43</v>
      </c>
      <c r="I370" t="s">
        <v>35</v>
      </c>
      <c r="J370" t="s">
        <v>36</v>
      </c>
      <c r="K370" t="s">
        <v>37</v>
      </c>
      <c r="L370" s="23">
        <v>2</v>
      </c>
      <c r="M370" s="23">
        <v>21</v>
      </c>
      <c r="N370" s="23">
        <v>452</v>
      </c>
      <c r="O370" t="s">
        <v>1491</v>
      </c>
      <c r="P370" t="s">
        <v>39</v>
      </c>
      <c r="Q370" t="s">
        <v>1402</v>
      </c>
      <c r="R370" t="s">
        <v>1549</v>
      </c>
      <c r="S370" t="s">
        <v>42</v>
      </c>
      <c r="T370" s="22">
        <v>44960</v>
      </c>
      <c r="U370" s="23">
        <v>39</v>
      </c>
      <c r="V370" t="s">
        <v>1396</v>
      </c>
      <c r="W370" s="23">
        <v>261.61</v>
      </c>
      <c r="X370" t="s">
        <v>35</v>
      </c>
      <c r="Y370" s="23">
        <v>0.18</v>
      </c>
      <c r="Z370" t="s">
        <v>45</v>
      </c>
      <c r="AA370" t="s">
        <v>36</v>
      </c>
      <c r="AB370" s="22">
        <v>44887.544131944444</v>
      </c>
    </row>
    <row r="371" spans="1:28" x14ac:dyDescent="0.25">
      <c r="A371" t="s">
        <v>2051</v>
      </c>
      <c r="B371" t="s">
        <v>1650</v>
      </c>
      <c r="C371" t="s">
        <v>30</v>
      </c>
      <c r="D371" t="s">
        <v>1557</v>
      </c>
      <c r="E371" t="s">
        <v>2052</v>
      </c>
      <c r="F371" t="s">
        <v>368</v>
      </c>
      <c r="G371" t="s">
        <v>101</v>
      </c>
      <c r="H371" s="23">
        <v>261606</v>
      </c>
      <c r="I371" t="s">
        <v>44</v>
      </c>
      <c r="J371" t="s">
        <v>36</v>
      </c>
      <c r="K371" t="s">
        <v>61</v>
      </c>
      <c r="L371" s="23">
        <v>18</v>
      </c>
      <c r="M371" s="23">
        <v>33</v>
      </c>
      <c r="N371" s="23">
        <v>717</v>
      </c>
      <c r="O371" t="s">
        <v>53</v>
      </c>
      <c r="P371" t="s">
        <v>39</v>
      </c>
      <c r="Q371" t="s">
        <v>1402</v>
      </c>
      <c r="R371" t="s">
        <v>1685</v>
      </c>
      <c r="S371" t="s">
        <v>42</v>
      </c>
      <c r="T371" s="22">
        <v>43631</v>
      </c>
      <c r="U371" s="23">
        <v>86</v>
      </c>
      <c r="V371" t="s">
        <v>2053</v>
      </c>
      <c r="W371" s="23">
        <v>79.33</v>
      </c>
      <c r="X371" t="s">
        <v>44</v>
      </c>
      <c r="Y371" s="23">
        <v>0.18</v>
      </c>
      <c r="Z371" t="s">
        <v>36</v>
      </c>
      <c r="AA371" t="s">
        <v>36</v>
      </c>
      <c r="AB371" s="22">
        <v>45927.400856481479</v>
      </c>
    </row>
    <row r="372" spans="1:28" x14ac:dyDescent="0.25">
      <c r="A372" t="s">
        <v>2054</v>
      </c>
      <c r="B372" t="s">
        <v>1778</v>
      </c>
      <c r="C372" t="s">
        <v>30</v>
      </c>
      <c r="D372" t="s">
        <v>1481</v>
      </c>
      <c r="E372" t="s">
        <v>2055</v>
      </c>
      <c r="F372" t="s">
        <v>368</v>
      </c>
      <c r="G372" t="s">
        <v>224</v>
      </c>
      <c r="H372" s="23">
        <v>8219.85</v>
      </c>
      <c r="I372" t="s">
        <v>44</v>
      </c>
      <c r="J372" t="s">
        <v>36</v>
      </c>
      <c r="K372" t="s">
        <v>37</v>
      </c>
      <c r="L372" s="23">
        <v>12</v>
      </c>
      <c r="M372" s="23">
        <v>21</v>
      </c>
      <c r="N372" s="23">
        <v>134</v>
      </c>
      <c r="O372" t="s">
        <v>92</v>
      </c>
      <c r="P372" t="s">
        <v>180</v>
      </c>
      <c r="Q372" t="s">
        <v>1458</v>
      </c>
      <c r="R372" t="s">
        <v>1390</v>
      </c>
      <c r="S372" t="s">
        <v>42</v>
      </c>
      <c r="T372" s="22">
        <v>45478</v>
      </c>
      <c r="U372" s="23">
        <v>121</v>
      </c>
      <c r="V372" t="s">
        <v>736</v>
      </c>
      <c r="W372" s="23">
        <v>370.03</v>
      </c>
      <c r="X372" t="s">
        <v>35</v>
      </c>
      <c r="Y372" s="23">
        <v>0.18</v>
      </c>
      <c r="Z372" t="s">
        <v>36</v>
      </c>
      <c r="AA372" t="s">
        <v>36</v>
      </c>
      <c r="AB372" s="22">
        <v>45531.985011574077</v>
      </c>
    </row>
    <row r="373" spans="1:28" x14ac:dyDescent="0.25">
      <c r="A373" t="s">
        <v>2056</v>
      </c>
      <c r="B373" t="s">
        <v>1528</v>
      </c>
      <c r="C373" t="s">
        <v>30</v>
      </c>
      <c r="D373" t="s">
        <v>124</v>
      </c>
      <c r="E373" t="s">
        <v>2057</v>
      </c>
      <c r="F373" t="s">
        <v>368</v>
      </c>
      <c r="G373" t="s">
        <v>34</v>
      </c>
      <c r="H373" s="23">
        <v>4129.72</v>
      </c>
      <c r="I373" t="s">
        <v>44</v>
      </c>
      <c r="J373" t="s">
        <v>36</v>
      </c>
      <c r="K373" t="s">
        <v>61</v>
      </c>
      <c r="L373" s="23">
        <v>11</v>
      </c>
      <c r="M373" s="23">
        <v>16</v>
      </c>
      <c r="N373" s="23">
        <v>278</v>
      </c>
      <c r="O373" t="s">
        <v>2058</v>
      </c>
      <c r="P373" t="s">
        <v>39</v>
      </c>
      <c r="Q373" t="s">
        <v>1394</v>
      </c>
      <c r="R373" t="s">
        <v>1724</v>
      </c>
      <c r="S373" t="s">
        <v>42</v>
      </c>
      <c r="T373" s="22">
        <v>45830</v>
      </c>
      <c r="U373" s="23">
        <v>49</v>
      </c>
      <c r="V373" t="s">
        <v>2059</v>
      </c>
      <c r="W373" s="23">
        <v>258.55</v>
      </c>
      <c r="X373" t="s">
        <v>35</v>
      </c>
      <c r="Y373" s="23">
        <v>0.18</v>
      </c>
      <c r="Z373" t="s">
        <v>36</v>
      </c>
      <c r="AA373" t="s">
        <v>36</v>
      </c>
      <c r="AB373" s="22">
        <v>45824.663969907408</v>
      </c>
    </row>
    <row r="374" spans="1:28" x14ac:dyDescent="0.25">
      <c r="A374" t="s">
        <v>2060</v>
      </c>
      <c r="B374" t="s">
        <v>1597</v>
      </c>
      <c r="C374" t="s">
        <v>30</v>
      </c>
      <c r="D374" t="s">
        <v>1598</v>
      </c>
      <c r="E374" t="s">
        <v>1393</v>
      </c>
      <c r="F374" t="s">
        <v>33</v>
      </c>
      <c r="G374" t="s">
        <v>224</v>
      </c>
      <c r="H374" s="23">
        <v>2942273</v>
      </c>
      <c r="I374" t="s">
        <v>44</v>
      </c>
      <c r="J374" t="s">
        <v>45</v>
      </c>
      <c r="K374" t="s">
        <v>52</v>
      </c>
      <c r="L374" s="23">
        <v>14</v>
      </c>
      <c r="M374" s="23">
        <v>62</v>
      </c>
      <c r="N374" s="23">
        <v>116</v>
      </c>
      <c r="O374" t="s">
        <v>2061</v>
      </c>
      <c r="P374" t="s">
        <v>180</v>
      </c>
      <c r="Q374" t="s">
        <v>40</v>
      </c>
      <c r="R374" t="s">
        <v>1428</v>
      </c>
      <c r="S374" t="s">
        <v>42</v>
      </c>
      <c r="T374" s="22">
        <v>44207</v>
      </c>
      <c r="U374" s="23">
        <v>30</v>
      </c>
      <c r="V374" t="s">
        <v>2062</v>
      </c>
      <c r="W374" s="23">
        <v>341.71</v>
      </c>
      <c r="X374" t="s">
        <v>44</v>
      </c>
      <c r="Y374" s="23">
        <v>0.18</v>
      </c>
      <c r="Z374" t="s">
        <v>36</v>
      </c>
      <c r="AA374" t="s">
        <v>45</v>
      </c>
      <c r="AB374" s="22">
        <v>45745.777557870373</v>
      </c>
    </row>
    <row r="375" spans="1:28" x14ac:dyDescent="0.25">
      <c r="A375" t="s">
        <v>2063</v>
      </c>
      <c r="B375" t="s">
        <v>1886</v>
      </c>
      <c r="C375" t="s">
        <v>67</v>
      </c>
      <c r="D375" t="s">
        <v>1524</v>
      </c>
      <c r="E375" t="s">
        <v>1393</v>
      </c>
      <c r="F375" t="s">
        <v>320</v>
      </c>
      <c r="G375" t="s">
        <v>51</v>
      </c>
      <c r="H375" s="23">
        <v>1034.8499999999999</v>
      </c>
      <c r="I375" t="s">
        <v>44</v>
      </c>
      <c r="J375" t="s">
        <v>36</v>
      </c>
      <c r="K375" t="s">
        <v>37</v>
      </c>
      <c r="L375" s="23">
        <v>18</v>
      </c>
      <c r="M375" s="23">
        <v>104</v>
      </c>
      <c r="N375" s="23">
        <v>682</v>
      </c>
      <c r="O375" t="s">
        <v>2064</v>
      </c>
      <c r="P375" t="s">
        <v>39</v>
      </c>
      <c r="Q375" t="s">
        <v>1729</v>
      </c>
      <c r="R375" t="s">
        <v>2065</v>
      </c>
      <c r="S375" t="s">
        <v>42</v>
      </c>
      <c r="T375" s="22">
        <v>44484</v>
      </c>
      <c r="U375" s="23">
        <v>69</v>
      </c>
      <c r="V375" t="s">
        <v>85</v>
      </c>
      <c r="W375" s="23">
        <v>25.63</v>
      </c>
      <c r="X375" t="s">
        <v>35</v>
      </c>
      <c r="Y375" s="23">
        <v>0.18</v>
      </c>
      <c r="Z375" t="s">
        <v>45</v>
      </c>
      <c r="AA375" t="s">
        <v>36</v>
      </c>
      <c r="AB375" s="22">
        <v>45720.25582175926</v>
      </c>
    </row>
    <row r="376" spans="1:28" x14ac:dyDescent="0.25">
      <c r="A376" t="s">
        <v>2066</v>
      </c>
      <c r="B376" t="s">
        <v>2067</v>
      </c>
      <c r="C376" t="s">
        <v>30</v>
      </c>
      <c r="D376" t="s">
        <v>1696</v>
      </c>
      <c r="E376" t="s">
        <v>2068</v>
      </c>
      <c r="F376" t="s">
        <v>368</v>
      </c>
      <c r="G376" t="s">
        <v>82</v>
      </c>
      <c r="H376" s="23">
        <v>8876.66</v>
      </c>
      <c r="I376" t="s">
        <v>35</v>
      </c>
      <c r="J376" t="s">
        <v>36</v>
      </c>
      <c r="K376" t="s">
        <v>37</v>
      </c>
      <c r="L376" s="23">
        <v>16</v>
      </c>
      <c r="M376" s="23">
        <v>16</v>
      </c>
      <c r="N376" s="23">
        <v>418</v>
      </c>
      <c r="O376" t="s">
        <v>2069</v>
      </c>
      <c r="P376" t="s">
        <v>39</v>
      </c>
      <c r="Q376" t="s">
        <v>1548</v>
      </c>
      <c r="R376" t="s">
        <v>1530</v>
      </c>
      <c r="S376" t="s">
        <v>42</v>
      </c>
      <c r="T376" s="22">
        <v>45181</v>
      </c>
      <c r="U376" s="23">
        <v>49</v>
      </c>
      <c r="V376" t="s">
        <v>2070</v>
      </c>
      <c r="W376" s="23">
        <v>46.97</v>
      </c>
      <c r="X376" t="s">
        <v>35</v>
      </c>
      <c r="Y376" s="23">
        <v>0.18</v>
      </c>
      <c r="Z376" t="s">
        <v>45</v>
      </c>
      <c r="AA376" t="s">
        <v>36</v>
      </c>
      <c r="AB376" s="22">
        <v>45790.992002314822</v>
      </c>
    </row>
    <row r="377" spans="1:28" x14ac:dyDescent="0.25">
      <c r="A377" t="s">
        <v>2071</v>
      </c>
      <c r="B377" t="s">
        <v>1881</v>
      </c>
      <c r="C377" t="s">
        <v>30</v>
      </c>
      <c r="D377" t="s">
        <v>1666</v>
      </c>
      <c r="E377" t="s">
        <v>1393</v>
      </c>
      <c r="F377" t="s">
        <v>334</v>
      </c>
      <c r="G377" t="s">
        <v>206</v>
      </c>
      <c r="H377" s="23">
        <v>6577.45</v>
      </c>
      <c r="I377" t="s">
        <v>44</v>
      </c>
      <c r="J377" t="s">
        <v>36</v>
      </c>
      <c r="K377" t="s">
        <v>52</v>
      </c>
      <c r="L377" s="23">
        <v>18</v>
      </c>
      <c r="M377" s="23">
        <v>20</v>
      </c>
      <c r="N377" s="23">
        <v>130</v>
      </c>
      <c r="O377" t="s">
        <v>2072</v>
      </c>
      <c r="P377" t="s">
        <v>39</v>
      </c>
      <c r="Q377" t="s">
        <v>1476</v>
      </c>
      <c r="R377" t="s">
        <v>1662</v>
      </c>
      <c r="S377" t="s">
        <v>42</v>
      </c>
      <c r="T377" s="22">
        <v>45826</v>
      </c>
      <c r="U377" s="23">
        <v>88</v>
      </c>
      <c r="V377" t="s">
        <v>2073</v>
      </c>
      <c r="W377" s="23">
        <v>359.58</v>
      </c>
      <c r="X377" t="s">
        <v>44</v>
      </c>
      <c r="Y377" s="23">
        <v>0.18</v>
      </c>
      <c r="Z377" t="s">
        <v>36</v>
      </c>
      <c r="AA377" t="s">
        <v>45</v>
      </c>
      <c r="AB377" s="22">
        <v>45839.983831018522</v>
      </c>
    </row>
    <row r="378" spans="1:28" x14ac:dyDescent="0.25">
      <c r="A378" t="s">
        <v>2074</v>
      </c>
      <c r="B378" t="s">
        <v>2075</v>
      </c>
      <c r="C378" t="s">
        <v>59</v>
      </c>
      <c r="D378" t="s">
        <v>2006</v>
      </c>
      <c r="E378" t="s">
        <v>2076</v>
      </c>
      <c r="F378" t="s">
        <v>368</v>
      </c>
      <c r="G378" t="s">
        <v>206</v>
      </c>
      <c r="H378" s="23">
        <v>2724924</v>
      </c>
      <c r="I378" t="s">
        <v>35</v>
      </c>
      <c r="J378" t="s">
        <v>36</v>
      </c>
      <c r="K378" t="s">
        <v>61</v>
      </c>
      <c r="L378" s="23">
        <v>2</v>
      </c>
      <c r="M378" s="23">
        <v>35</v>
      </c>
      <c r="N378" s="23">
        <v>278</v>
      </c>
      <c r="O378" t="s">
        <v>2077</v>
      </c>
      <c r="P378" t="s">
        <v>1447</v>
      </c>
      <c r="Q378" t="s">
        <v>1729</v>
      </c>
      <c r="R378" t="s">
        <v>1409</v>
      </c>
      <c r="S378" t="s">
        <v>42</v>
      </c>
      <c r="T378" s="22">
        <v>45005</v>
      </c>
      <c r="U378" s="23">
        <v>25</v>
      </c>
      <c r="V378" t="s">
        <v>1568</v>
      </c>
      <c r="W378" s="23">
        <v>40.68</v>
      </c>
      <c r="X378" t="s">
        <v>35</v>
      </c>
      <c r="Y378" s="23">
        <v>0.18</v>
      </c>
      <c r="Z378" t="s">
        <v>45</v>
      </c>
      <c r="AA378" t="s">
        <v>36</v>
      </c>
      <c r="AB378" s="22">
        <v>45670.500960648147</v>
      </c>
    </row>
    <row r="379" spans="1:28" x14ac:dyDescent="0.25">
      <c r="A379" t="s">
        <v>2078</v>
      </c>
      <c r="B379" t="s">
        <v>2079</v>
      </c>
      <c r="C379" t="s">
        <v>30</v>
      </c>
      <c r="D379" t="s">
        <v>2080</v>
      </c>
      <c r="E379" t="s">
        <v>1393</v>
      </c>
      <c r="F379" t="s">
        <v>50</v>
      </c>
      <c r="G379" t="s">
        <v>71</v>
      </c>
      <c r="H379" s="23">
        <v>3645.89</v>
      </c>
      <c r="I379" t="s">
        <v>35</v>
      </c>
      <c r="J379" t="s">
        <v>45</v>
      </c>
      <c r="K379" t="s">
        <v>61</v>
      </c>
      <c r="L379" s="23">
        <v>28</v>
      </c>
      <c r="M379" s="23">
        <v>43</v>
      </c>
      <c r="N379" s="23">
        <v>620</v>
      </c>
      <c r="O379" t="s">
        <v>53</v>
      </c>
      <c r="P379" t="s">
        <v>39</v>
      </c>
      <c r="Q379" t="s">
        <v>1420</v>
      </c>
      <c r="R379" t="s">
        <v>1698</v>
      </c>
      <c r="S379" t="s">
        <v>42</v>
      </c>
      <c r="T379" s="22">
        <v>44178</v>
      </c>
      <c r="U379" s="23">
        <v>141</v>
      </c>
      <c r="V379" t="s">
        <v>2081</v>
      </c>
      <c r="W379" s="23">
        <v>40.270000000000003</v>
      </c>
      <c r="X379" t="s">
        <v>35</v>
      </c>
      <c r="Y379" s="23">
        <v>0.18</v>
      </c>
      <c r="Z379" t="s">
        <v>45</v>
      </c>
      <c r="AA379" t="s">
        <v>36</v>
      </c>
      <c r="AB379" s="22">
        <v>45918.763564814813</v>
      </c>
    </row>
    <row r="380" spans="1:28" x14ac:dyDescent="0.25">
      <c r="A380" t="s">
        <v>2082</v>
      </c>
      <c r="B380" t="s">
        <v>2043</v>
      </c>
      <c r="C380" t="s">
        <v>59</v>
      </c>
      <c r="D380" t="s">
        <v>1452</v>
      </c>
      <c r="E380" t="s">
        <v>2083</v>
      </c>
      <c r="F380" t="s">
        <v>368</v>
      </c>
      <c r="G380" t="s">
        <v>82</v>
      </c>
      <c r="H380" s="23">
        <v>8114.38</v>
      </c>
      <c r="I380" t="s">
        <v>35</v>
      </c>
      <c r="J380" t="s">
        <v>36</v>
      </c>
      <c r="K380" t="s">
        <v>52</v>
      </c>
      <c r="L380" s="23">
        <v>27</v>
      </c>
      <c r="M380" s="23">
        <v>121</v>
      </c>
      <c r="N380" s="23">
        <v>684</v>
      </c>
      <c r="O380" t="s">
        <v>1767</v>
      </c>
      <c r="P380" t="s">
        <v>39</v>
      </c>
      <c r="Q380" t="s">
        <v>1729</v>
      </c>
      <c r="R380" t="s">
        <v>2084</v>
      </c>
      <c r="S380" t="s">
        <v>42</v>
      </c>
      <c r="T380" s="22">
        <v>43895</v>
      </c>
      <c r="U380" s="23">
        <v>54</v>
      </c>
      <c r="V380" t="s">
        <v>1493</v>
      </c>
      <c r="W380" s="23">
        <v>10.99</v>
      </c>
      <c r="X380" t="s">
        <v>44</v>
      </c>
      <c r="Y380" s="23">
        <v>0.18</v>
      </c>
      <c r="Z380" t="s">
        <v>36</v>
      </c>
      <c r="AA380" t="s">
        <v>45</v>
      </c>
      <c r="AB380" s="22">
        <v>45921.992962962962</v>
      </c>
    </row>
    <row r="381" spans="1:28" x14ac:dyDescent="0.25">
      <c r="A381" t="s">
        <v>2085</v>
      </c>
      <c r="B381" t="s">
        <v>2086</v>
      </c>
      <c r="C381" t="s">
        <v>30</v>
      </c>
      <c r="D381" t="s">
        <v>1578</v>
      </c>
      <c r="E381" t="s">
        <v>1393</v>
      </c>
      <c r="F381" t="s">
        <v>313</v>
      </c>
      <c r="G381" t="s">
        <v>34</v>
      </c>
      <c r="H381" s="23">
        <v>19836.07</v>
      </c>
      <c r="I381" t="s">
        <v>35</v>
      </c>
      <c r="J381" t="s">
        <v>45</v>
      </c>
      <c r="K381" t="s">
        <v>61</v>
      </c>
      <c r="L381" s="23">
        <v>16</v>
      </c>
      <c r="M381" s="23">
        <v>27</v>
      </c>
      <c r="N381" s="23">
        <v>51</v>
      </c>
      <c r="O381" t="s">
        <v>1587</v>
      </c>
      <c r="P381" t="s">
        <v>180</v>
      </c>
      <c r="Q381" t="s">
        <v>1402</v>
      </c>
      <c r="R381" t="s">
        <v>1717</v>
      </c>
      <c r="S381" t="s">
        <v>42</v>
      </c>
      <c r="T381" s="22">
        <v>43891</v>
      </c>
      <c r="U381" s="23">
        <v>199</v>
      </c>
      <c r="V381" t="s">
        <v>603</v>
      </c>
      <c r="W381" s="23">
        <v>478.47</v>
      </c>
      <c r="X381" t="s">
        <v>35</v>
      </c>
      <c r="Y381" s="23">
        <v>0.18</v>
      </c>
      <c r="Z381" t="s">
        <v>36</v>
      </c>
      <c r="AA381" t="s">
        <v>36</v>
      </c>
      <c r="AB381" s="22">
        <v>45799.931493055563</v>
      </c>
    </row>
    <row r="382" spans="1:28" x14ac:dyDescent="0.25">
      <c r="A382" t="s">
        <v>2087</v>
      </c>
      <c r="B382" t="s">
        <v>2088</v>
      </c>
      <c r="C382" t="s">
        <v>30</v>
      </c>
      <c r="D382" t="s">
        <v>1399</v>
      </c>
      <c r="E382" t="s">
        <v>1393</v>
      </c>
      <c r="F382" t="s">
        <v>223</v>
      </c>
      <c r="G382" t="s">
        <v>34</v>
      </c>
      <c r="H382" s="23">
        <v>120</v>
      </c>
      <c r="I382" t="s">
        <v>44</v>
      </c>
      <c r="J382" t="s">
        <v>36</v>
      </c>
      <c r="K382" t="s">
        <v>61</v>
      </c>
      <c r="L382" s="23">
        <v>17</v>
      </c>
      <c r="M382" s="23">
        <v>21</v>
      </c>
      <c r="N382" s="23">
        <v>563</v>
      </c>
      <c r="O382" t="s">
        <v>2089</v>
      </c>
      <c r="P382" t="s">
        <v>1447</v>
      </c>
      <c r="Q382" t="s">
        <v>1394</v>
      </c>
      <c r="R382" t="s">
        <v>2090</v>
      </c>
      <c r="S382" t="s">
        <v>42</v>
      </c>
      <c r="T382" s="22">
        <v>44660</v>
      </c>
      <c r="U382" s="23">
        <v>72</v>
      </c>
      <c r="V382" t="s">
        <v>2091</v>
      </c>
      <c r="W382" s="23">
        <v>370.07</v>
      </c>
      <c r="X382" t="s">
        <v>35</v>
      </c>
      <c r="Y382" s="23">
        <v>0.18</v>
      </c>
      <c r="Z382" t="s">
        <v>36</v>
      </c>
      <c r="AA382" t="s">
        <v>36</v>
      </c>
      <c r="AB382" s="22">
        <v>45437.993680555563</v>
      </c>
    </row>
    <row r="383" spans="1:28" x14ac:dyDescent="0.25">
      <c r="A383" t="s">
        <v>2092</v>
      </c>
      <c r="B383" t="s">
        <v>1903</v>
      </c>
      <c r="C383" t="s">
        <v>67</v>
      </c>
      <c r="D383" t="s">
        <v>1508</v>
      </c>
      <c r="E383" t="s">
        <v>1393</v>
      </c>
      <c r="F383" t="s">
        <v>70</v>
      </c>
      <c r="G383" t="s">
        <v>215</v>
      </c>
      <c r="H383" s="23">
        <v>45871</v>
      </c>
      <c r="I383" t="s">
        <v>44</v>
      </c>
      <c r="J383" t="s">
        <v>36</v>
      </c>
      <c r="K383" t="s">
        <v>61</v>
      </c>
      <c r="L383" s="23">
        <v>22</v>
      </c>
      <c r="M383" s="23">
        <v>35</v>
      </c>
      <c r="N383" s="23">
        <v>581</v>
      </c>
      <c r="O383" t="s">
        <v>1446</v>
      </c>
      <c r="P383" t="s">
        <v>1447</v>
      </c>
      <c r="Q383" t="s">
        <v>1389</v>
      </c>
      <c r="R383" t="s">
        <v>2093</v>
      </c>
      <c r="S383" t="s">
        <v>42</v>
      </c>
      <c r="T383" s="22">
        <v>45644</v>
      </c>
      <c r="U383" s="23">
        <v>88</v>
      </c>
      <c r="V383" t="s">
        <v>2094</v>
      </c>
      <c r="W383" s="23">
        <v>179.86</v>
      </c>
      <c r="X383" t="s">
        <v>44</v>
      </c>
      <c r="Y383" s="23">
        <v>0.18</v>
      </c>
      <c r="Z383" t="s">
        <v>36</v>
      </c>
      <c r="AA383" t="s">
        <v>36</v>
      </c>
      <c r="AB383" s="22">
        <v>45264.671689814822</v>
      </c>
    </row>
    <row r="384" spans="1:28" x14ac:dyDescent="0.25">
      <c r="A384" t="s">
        <v>2095</v>
      </c>
      <c r="B384" t="s">
        <v>1660</v>
      </c>
      <c r="C384" t="s">
        <v>67</v>
      </c>
      <c r="D384" t="s">
        <v>1557</v>
      </c>
      <c r="E384" t="s">
        <v>2052</v>
      </c>
      <c r="F384" t="s">
        <v>368</v>
      </c>
      <c r="G384" t="s">
        <v>51</v>
      </c>
      <c r="H384" s="23">
        <v>45786</v>
      </c>
      <c r="I384" t="s">
        <v>35</v>
      </c>
      <c r="J384" t="s">
        <v>45</v>
      </c>
      <c r="K384" t="s">
        <v>61</v>
      </c>
      <c r="L384" s="23">
        <v>9</v>
      </c>
      <c r="M384" s="23">
        <v>17</v>
      </c>
      <c r="N384" s="23">
        <v>361</v>
      </c>
      <c r="O384" t="s">
        <v>1475</v>
      </c>
      <c r="P384" t="s">
        <v>180</v>
      </c>
      <c r="Q384" t="s">
        <v>1515</v>
      </c>
      <c r="R384" t="s">
        <v>1459</v>
      </c>
      <c r="S384" t="s">
        <v>42</v>
      </c>
      <c r="T384" s="22">
        <v>44874</v>
      </c>
      <c r="U384" s="23">
        <v>78</v>
      </c>
      <c r="V384" t="s">
        <v>1863</v>
      </c>
      <c r="W384" s="23">
        <v>151.79</v>
      </c>
      <c r="X384" t="s">
        <v>35</v>
      </c>
      <c r="Y384" s="23">
        <v>0.18</v>
      </c>
      <c r="Z384" t="s">
        <v>36</v>
      </c>
      <c r="AA384" t="s">
        <v>36</v>
      </c>
      <c r="AB384" s="22">
        <v>45880.402627314812</v>
      </c>
    </row>
    <row r="385" spans="1:28" x14ac:dyDescent="0.25">
      <c r="A385" t="s">
        <v>2096</v>
      </c>
      <c r="B385" t="s">
        <v>1507</v>
      </c>
      <c r="C385" t="s">
        <v>107</v>
      </c>
      <c r="D385" t="s">
        <v>1508</v>
      </c>
      <c r="E385" t="s">
        <v>1654</v>
      </c>
      <c r="F385" t="s">
        <v>368</v>
      </c>
      <c r="G385" t="s">
        <v>51</v>
      </c>
      <c r="H385" s="23">
        <v>18</v>
      </c>
      <c r="I385" t="s">
        <v>44</v>
      </c>
      <c r="J385" t="s">
        <v>45</v>
      </c>
      <c r="K385" t="s">
        <v>52</v>
      </c>
      <c r="L385" s="23">
        <v>22</v>
      </c>
      <c r="M385" s="23">
        <v>41</v>
      </c>
      <c r="N385" s="23">
        <v>719</v>
      </c>
      <c r="O385" t="s">
        <v>2097</v>
      </c>
      <c r="P385" t="s">
        <v>1447</v>
      </c>
      <c r="Q385" t="s">
        <v>1492</v>
      </c>
      <c r="R385" t="s">
        <v>1698</v>
      </c>
      <c r="S385" t="s">
        <v>42</v>
      </c>
      <c r="T385" s="22">
        <v>44431</v>
      </c>
      <c r="U385" s="23">
        <v>51</v>
      </c>
      <c r="V385" t="s">
        <v>2098</v>
      </c>
      <c r="W385" s="23">
        <v>178.1</v>
      </c>
      <c r="X385" t="s">
        <v>35</v>
      </c>
      <c r="Y385" s="23">
        <v>0.18</v>
      </c>
      <c r="Z385" t="s">
        <v>36</v>
      </c>
      <c r="AA385" t="s">
        <v>36</v>
      </c>
      <c r="AB385" s="22">
        <v>45116.786134259259</v>
      </c>
    </row>
    <row r="386" spans="1:28" x14ac:dyDescent="0.25">
      <c r="A386" t="s">
        <v>2099</v>
      </c>
      <c r="B386" t="s">
        <v>1785</v>
      </c>
      <c r="C386" t="s">
        <v>59</v>
      </c>
      <c r="D386" t="s">
        <v>1620</v>
      </c>
      <c r="E386" t="s">
        <v>1393</v>
      </c>
      <c r="F386" t="s">
        <v>223</v>
      </c>
      <c r="G386" t="s">
        <v>206</v>
      </c>
      <c r="H386" s="23">
        <v>45782</v>
      </c>
      <c r="I386" t="s">
        <v>35</v>
      </c>
      <c r="J386" t="s">
        <v>45</v>
      </c>
      <c r="K386" t="s">
        <v>61</v>
      </c>
      <c r="L386" s="23">
        <v>11</v>
      </c>
      <c r="M386" s="23">
        <v>47</v>
      </c>
      <c r="N386" s="23">
        <v>552</v>
      </c>
      <c r="O386" t="s">
        <v>53</v>
      </c>
      <c r="P386" t="s">
        <v>39</v>
      </c>
      <c r="Q386" t="s">
        <v>1408</v>
      </c>
      <c r="R386" t="s">
        <v>1828</v>
      </c>
      <c r="S386" t="s">
        <v>1436</v>
      </c>
      <c r="T386" s="22">
        <v>44311</v>
      </c>
      <c r="U386" s="23">
        <v>650</v>
      </c>
      <c r="V386" t="s">
        <v>2100</v>
      </c>
      <c r="W386" s="23">
        <v>388.45</v>
      </c>
      <c r="X386" t="s">
        <v>44</v>
      </c>
      <c r="Y386" s="23">
        <v>0.18</v>
      </c>
      <c r="Z386" t="s">
        <v>36</v>
      </c>
      <c r="AA386" t="s">
        <v>36</v>
      </c>
      <c r="AB386" s="22">
        <v>45853.959641203714</v>
      </c>
    </row>
    <row r="387" spans="1:28" x14ac:dyDescent="0.25">
      <c r="A387" t="s">
        <v>2101</v>
      </c>
      <c r="B387" t="s">
        <v>1752</v>
      </c>
      <c r="C387" t="s">
        <v>59</v>
      </c>
      <c r="D387" t="s">
        <v>31</v>
      </c>
      <c r="E387" t="s">
        <v>1393</v>
      </c>
      <c r="F387" t="s">
        <v>33</v>
      </c>
      <c r="G387" t="s">
        <v>101</v>
      </c>
      <c r="H387" s="23">
        <v>45783</v>
      </c>
      <c r="I387" t="s">
        <v>44</v>
      </c>
      <c r="J387" t="s">
        <v>45</v>
      </c>
      <c r="K387" t="s">
        <v>61</v>
      </c>
      <c r="L387" s="23">
        <v>29</v>
      </c>
      <c r="M387" s="23">
        <v>36</v>
      </c>
      <c r="N387" s="23">
        <v>685</v>
      </c>
      <c r="O387" t="s">
        <v>53</v>
      </c>
      <c r="P387" t="s">
        <v>1447</v>
      </c>
      <c r="Q387" t="s">
        <v>1470</v>
      </c>
      <c r="R387" t="s">
        <v>1879</v>
      </c>
      <c r="S387" t="s">
        <v>1415</v>
      </c>
      <c r="T387" s="22">
        <v>44703</v>
      </c>
      <c r="U387" s="23">
        <v>60</v>
      </c>
      <c r="V387" t="s">
        <v>2102</v>
      </c>
      <c r="W387" s="23">
        <v>332.38</v>
      </c>
      <c r="X387" t="s">
        <v>35</v>
      </c>
      <c r="Y387" s="23">
        <v>0.18</v>
      </c>
      <c r="Z387" t="s">
        <v>45</v>
      </c>
      <c r="AA387" t="s">
        <v>36</v>
      </c>
      <c r="AB387" s="22">
        <v>44887.544131944444</v>
      </c>
    </row>
    <row r="388" spans="1:28" x14ac:dyDescent="0.25">
      <c r="A388" t="s">
        <v>2103</v>
      </c>
      <c r="B388" t="s">
        <v>2104</v>
      </c>
      <c r="C388" t="s">
        <v>30</v>
      </c>
      <c r="D388" t="s">
        <v>141</v>
      </c>
      <c r="E388" t="s">
        <v>2105</v>
      </c>
      <c r="F388" t="s">
        <v>368</v>
      </c>
      <c r="G388" t="s">
        <v>82</v>
      </c>
      <c r="H388" s="23">
        <v>45870</v>
      </c>
      <c r="I388" t="s">
        <v>44</v>
      </c>
      <c r="J388" t="s">
        <v>45</v>
      </c>
      <c r="K388" t="s">
        <v>61</v>
      </c>
      <c r="L388" s="23">
        <v>17</v>
      </c>
      <c r="M388" s="23">
        <v>101</v>
      </c>
      <c r="N388" s="23">
        <v>256</v>
      </c>
      <c r="O388" t="s">
        <v>1667</v>
      </c>
      <c r="P388" t="s">
        <v>1447</v>
      </c>
      <c r="Q388" t="s">
        <v>1729</v>
      </c>
      <c r="R388" t="s">
        <v>1414</v>
      </c>
      <c r="S388" t="s">
        <v>42</v>
      </c>
      <c r="T388" s="22">
        <v>44274</v>
      </c>
      <c r="U388" s="23">
        <v>204</v>
      </c>
      <c r="V388" t="s">
        <v>2106</v>
      </c>
      <c r="W388" s="23">
        <v>96.67</v>
      </c>
      <c r="X388" t="s">
        <v>35</v>
      </c>
      <c r="Y388" s="23">
        <v>0.18</v>
      </c>
      <c r="Z388" t="s">
        <v>36</v>
      </c>
      <c r="AA388" t="s">
        <v>45</v>
      </c>
      <c r="AB388" s="22">
        <v>45927.400856481479</v>
      </c>
    </row>
    <row r="389" spans="1:28" x14ac:dyDescent="0.25">
      <c r="A389" t="s">
        <v>2107</v>
      </c>
      <c r="B389" t="s">
        <v>2108</v>
      </c>
      <c r="C389" t="s">
        <v>30</v>
      </c>
      <c r="D389" t="s">
        <v>159</v>
      </c>
      <c r="E389" t="s">
        <v>1393</v>
      </c>
      <c r="F389" t="s">
        <v>33</v>
      </c>
      <c r="G389" t="s">
        <v>224</v>
      </c>
      <c r="H389" s="23">
        <v>45</v>
      </c>
      <c r="I389" t="s">
        <v>35</v>
      </c>
      <c r="J389" t="s">
        <v>45</v>
      </c>
      <c r="K389" t="s">
        <v>61</v>
      </c>
      <c r="L389" s="23">
        <v>2</v>
      </c>
      <c r="M389" s="23">
        <v>24</v>
      </c>
      <c r="N389" s="23">
        <v>677</v>
      </c>
      <c r="O389" t="s">
        <v>1702</v>
      </c>
      <c r="P389" t="s">
        <v>180</v>
      </c>
      <c r="Q389" t="s">
        <v>1420</v>
      </c>
      <c r="R389" t="s">
        <v>1511</v>
      </c>
      <c r="S389" t="s">
        <v>42</v>
      </c>
      <c r="T389" s="22">
        <v>44630</v>
      </c>
      <c r="U389" s="23">
        <v>37</v>
      </c>
      <c r="V389" t="s">
        <v>2109</v>
      </c>
      <c r="W389" s="23">
        <v>91.18</v>
      </c>
      <c r="X389" t="s">
        <v>44</v>
      </c>
      <c r="Y389" s="23">
        <v>0.18</v>
      </c>
      <c r="Z389" t="s">
        <v>45</v>
      </c>
      <c r="AA389" t="s">
        <v>36</v>
      </c>
      <c r="AB389" s="22">
        <v>45531.985011574077</v>
      </c>
    </row>
    <row r="390" spans="1:28" x14ac:dyDescent="0.25">
      <c r="A390" t="s">
        <v>2110</v>
      </c>
      <c r="B390" t="s">
        <v>1895</v>
      </c>
      <c r="C390" t="s">
        <v>59</v>
      </c>
      <c r="D390" t="s">
        <v>1557</v>
      </c>
      <c r="E390" t="s">
        <v>2111</v>
      </c>
      <c r="F390" t="s">
        <v>368</v>
      </c>
      <c r="G390" t="s">
        <v>215</v>
      </c>
      <c r="H390" s="23">
        <v>3200</v>
      </c>
      <c r="I390" t="s">
        <v>35</v>
      </c>
      <c r="J390" t="s">
        <v>45</v>
      </c>
      <c r="K390" t="s">
        <v>37</v>
      </c>
      <c r="L390" s="23">
        <v>7</v>
      </c>
      <c r="M390" s="23">
        <v>35</v>
      </c>
      <c r="N390" s="23">
        <v>517</v>
      </c>
      <c r="O390" t="s">
        <v>1446</v>
      </c>
      <c r="P390" t="s">
        <v>1447</v>
      </c>
      <c r="Q390" t="s">
        <v>1703</v>
      </c>
      <c r="R390" t="s">
        <v>1698</v>
      </c>
      <c r="S390" t="s">
        <v>1436</v>
      </c>
      <c r="T390" s="22">
        <v>43952</v>
      </c>
      <c r="U390" s="23">
        <v>121</v>
      </c>
      <c r="V390" t="s">
        <v>2112</v>
      </c>
      <c r="W390" s="23">
        <v>53.71</v>
      </c>
      <c r="X390" t="s">
        <v>35</v>
      </c>
      <c r="Y390" s="23">
        <v>0.18</v>
      </c>
      <c r="Z390" t="s">
        <v>36</v>
      </c>
      <c r="AA390" t="s">
        <v>36</v>
      </c>
      <c r="AB390" s="22">
        <v>45824.663969907408</v>
      </c>
    </row>
    <row r="391" spans="1:28" x14ac:dyDescent="0.25">
      <c r="A391" t="s">
        <v>2113</v>
      </c>
      <c r="B391" t="s">
        <v>1507</v>
      </c>
      <c r="C391" t="s">
        <v>59</v>
      </c>
      <c r="D391" t="s">
        <v>1508</v>
      </c>
      <c r="E391" t="s">
        <v>1393</v>
      </c>
      <c r="F391" t="s">
        <v>70</v>
      </c>
      <c r="G391" t="s">
        <v>215</v>
      </c>
      <c r="H391" s="23">
        <v>1118.69</v>
      </c>
      <c r="I391" t="s">
        <v>35</v>
      </c>
      <c r="J391" t="s">
        <v>45</v>
      </c>
      <c r="K391" t="s">
        <v>37</v>
      </c>
      <c r="L391" s="23">
        <v>27</v>
      </c>
      <c r="M391" s="23">
        <v>85</v>
      </c>
      <c r="N391" s="23">
        <v>211</v>
      </c>
      <c r="O391" t="s">
        <v>72</v>
      </c>
      <c r="P391" t="s">
        <v>39</v>
      </c>
      <c r="Q391" t="s">
        <v>1476</v>
      </c>
      <c r="R391" t="s">
        <v>2114</v>
      </c>
      <c r="S391" t="s">
        <v>42</v>
      </c>
      <c r="T391" s="22">
        <v>45967</v>
      </c>
      <c r="U391" s="23">
        <v>132</v>
      </c>
      <c r="V391" t="s">
        <v>2115</v>
      </c>
      <c r="W391" s="23">
        <v>331.85</v>
      </c>
      <c r="X391" t="s">
        <v>35</v>
      </c>
      <c r="Y391" s="23">
        <v>0.18</v>
      </c>
      <c r="Z391" t="s">
        <v>36</v>
      </c>
      <c r="AA391" t="s">
        <v>45</v>
      </c>
      <c r="AB391" s="22">
        <v>45745.777557870373</v>
      </c>
    </row>
    <row r="392" spans="1:28" x14ac:dyDescent="0.25">
      <c r="A392" t="s">
        <v>2116</v>
      </c>
      <c r="B392" t="s">
        <v>2117</v>
      </c>
      <c r="C392" t="s">
        <v>48</v>
      </c>
      <c r="D392" t="s">
        <v>1642</v>
      </c>
      <c r="E392" t="s">
        <v>1393</v>
      </c>
      <c r="F392" t="s">
        <v>33</v>
      </c>
      <c r="G392" t="s">
        <v>82</v>
      </c>
      <c r="H392" s="23">
        <v>1402.77</v>
      </c>
      <c r="I392" t="s">
        <v>35</v>
      </c>
      <c r="J392" t="s">
        <v>45</v>
      </c>
      <c r="K392" t="s">
        <v>61</v>
      </c>
      <c r="L392" s="23">
        <v>21</v>
      </c>
      <c r="M392" s="23">
        <v>51</v>
      </c>
      <c r="N392" s="23">
        <v>678</v>
      </c>
      <c r="O392" t="s">
        <v>2118</v>
      </c>
      <c r="P392" t="s">
        <v>1447</v>
      </c>
      <c r="Q392" t="s">
        <v>1703</v>
      </c>
      <c r="R392" t="s">
        <v>1698</v>
      </c>
      <c r="S392" t="s">
        <v>42</v>
      </c>
      <c r="T392" s="22">
        <v>45968</v>
      </c>
      <c r="U392" s="23">
        <v>88</v>
      </c>
      <c r="V392" t="s">
        <v>516</v>
      </c>
      <c r="W392" s="23">
        <v>383.36</v>
      </c>
      <c r="X392" t="s">
        <v>44</v>
      </c>
      <c r="Y392" s="23">
        <v>0.18</v>
      </c>
      <c r="Z392" t="s">
        <v>36</v>
      </c>
      <c r="AA392" t="s">
        <v>36</v>
      </c>
      <c r="AB392" s="22">
        <v>45720.25582175926</v>
      </c>
    </row>
    <row r="393" spans="1:28" x14ac:dyDescent="0.25">
      <c r="A393" t="s">
        <v>2119</v>
      </c>
      <c r="B393" t="s">
        <v>1590</v>
      </c>
      <c r="C393" t="s">
        <v>67</v>
      </c>
      <c r="D393" t="s">
        <v>1524</v>
      </c>
      <c r="E393" t="s">
        <v>2120</v>
      </c>
      <c r="F393" t="s">
        <v>368</v>
      </c>
      <c r="G393" t="s">
        <v>206</v>
      </c>
      <c r="H393" s="23">
        <v>12848.2</v>
      </c>
      <c r="I393" t="s">
        <v>35</v>
      </c>
      <c r="J393" t="s">
        <v>45</v>
      </c>
      <c r="K393" t="s">
        <v>52</v>
      </c>
      <c r="L393" s="23">
        <v>3</v>
      </c>
      <c r="M393" s="23">
        <v>29</v>
      </c>
      <c r="N393" s="23">
        <v>692</v>
      </c>
      <c r="O393" t="s">
        <v>1949</v>
      </c>
      <c r="P393" t="s">
        <v>180</v>
      </c>
      <c r="Q393" t="s">
        <v>40</v>
      </c>
      <c r="R393" t="s">
        <v>2121</v>
      </c>
      <c r="S393" t="s">
        <v>42</v>
      </c>
      <c r="T393" s="22">
        <v>45800</v>
      </c>
      <c r="U393" s="23">
        <v>57</v>
      </c>
      <c r="V393" t="s">
        <v>2122</v>
      </c>
      <c r="W393" s="23">
        <v>136.19999999999999</v>
      </c>
      <c r="X393" t="s">
        <v>35</v>
      </c>
      <c r="Y393" s="23">
        <v>0.18</v>
      </c>
      <c r="Z393" t="s">
        <v>36</v>
      </c>
      <c r="AA393" t="s">
        <v>36</v>
      </c>
      <c r="AB393" s="22">
        <v>45790.992002314822</v>
      </c>
    </row>
    <row r="394" spans="1:28" x14ac:dyDescent="0.25">
      <c r="A394" t="s">
        <v>2123</v>
      </c>
      <c r="B394" t="s">
        <v>1507</v>
      </c>
      <c r="C394" t="s">
        <v>30</v>
      </c>
      <c r="D394" t="s">
        <v>1508</v>
      </c>
      <c r="E394" t="s">
        <v>1822</v>
      </c>
      <c r="F394" t="s">
        <v>368</v>
      </c>
      <c r="G394" t="s">
        <v>215</v>
      </c>
      <c r="H394" s="23">
        <v>710399</v>
      </c>
      <c r="I394" t="s">
        <v>44</v>
      </c>
      <c r="J394" t="s">
        <v>36</v>
      </c>
      <c r="K394" t="s">
        <v>61</v>
      </c>
      <c r="L394" s="23">
        <v>26</v>
      </c>
      <c r="M394" s="23">
        <v>44</v>
      </c>
      <c r="N394" s="23">
        <v>538</v>
      </c>
      <c r="O394" t="s">
        <v>2097</v>
      </c>
      <c r="P394" t="s">
        <v>1447</v>
      </c>
      <c r="Q394" t="s">
        <v>1703</v>
      </c>
      <c r="R394" t="s">
        <v>1409</v>
      </c>
      <c r="S394" t="s">
        <v>42</v>
      </c>
      <c r="T394" s="22">
        <v>44408</v>
      </c>
      <c r="U394" s="23">
        <v>72</v>
      </c>
      <c r="V394" t="s">
        <v>165</v>
      </c>
      <c r="W394" s="23">
        <v>15.37</v>
      </c>
      <c r="X394" t="s">
        <v>35</v>
      </c>
      <c r="Y394" s="23">
        <v>0.18</v>
      </c>
      <c r="Z394" t="s">
        <v>36</v>
      </c>
      <c r="AA394" t="s">
        <v>45</v>
      </c>
      <c r="AB394" s="22">
        <v>45839.983831018522</v>
      </c>
    </row>
    <row r="395" spans="1:28" x14ac:dyDescent="0.25">
      <c r="A395" t="s">
        <v>2124</v>
      </c>
      <c r="B395" t="s">
        <v>1507</v>
      </c>
      <c r="C395" t="s">
        <v>59</v>
      </c>
      <c r="D395" t="s">
        <v>1508</v>
      </c>
      <c r="E395" t="s">
        <v>1904</v>
      </c>
      <c r="F395" t="s">
        <v>368</v>
      </c>
      <c r="G395" t="s">
        <v>82</v>
      </c>
      <c r="H395" s="23">
        <v>10322.48</v>
      </c>
      <c r="I395" t="s">
        <v>44</v>
      </c>
      <c r="J395" t="s">
        <v>45</v>
      </c>
      <c r="K395" t="s">
        <v>37</v>
      </c>
      <c r="L395" s="23">
        <v>8</v>
      </c>
      <c r="M395" s="23">
        <v>56</v>
      </c>
      <c r="N395" s="23">
        <v>304</v>
      </c>
      <c r="O395" t="s">
        <v>1520</v>
      </c>
      <c r="P395" t="s">
        <v>1447</v>
      </c>
      <c r="Q395" t="s">
        <v>1548</v>
      </c>
      <c r="R395" t="s">
        <v>1768</v>
      </c>
      <c r="S395" t="s">
        <v>42</v>
      </c>
      <c r="T395" s="22">
        <v>44312</v>
      </c>
      <c r="U395" s="23">
        <v>65</v>
      </c>
      <c r="V395" t="s">
        <v>2125</v>
      </c>
      <c r="W395" s="23">
        <v>45.67</v>
      </c>
      <c r="X395" t="s">
        <v>44</v>
      </c>
      <c r="Y395" s="23">
        <v>0.18</v>
      </c>
      <c r="Z395" t="s">
        <v>36</v>
      </c>
      <c r="AA395" t="s">
        <v>36</v>
      </c>
      <c r="AB395" s="22">
        <v>45670.500960648147</v>
      </c>
    </row>
    <row r="396" spans="1:28" x14ac:dyDescent="0.25">
      <c r="A396" t="s">
        <v>2126</v>
      </c>
      <c r="B396" t="s">
        <v>1800</v>
      </c>
      <c r="C396" t="s">
        <v>30</v>
      </c>
      <c r="D396" t="s">
        <v>1571</v>
      </c>
      <c r="E396" t="s">
        <v>1393</v>
      </c>
      <c r="F396" t="s">
        <v>334</v>
      </c>
      <c r="G396" t="s">
        <v>71</v>
      </c>
      <c r="H396" s="23">
        <v>1756208</v>
      </c>
      <c r="I396" t="s">
        <v>44</v>
      </c>
      <c r="J396" t="s">
        <v>36</v>
      </c>
      <c r="K396" t="s">
        <v>52</v>
      </c>
      <c r="L396" s="23">
        <v>7</v>
      </c>
      <c r="M396" s="23">
        <v>7</v>
      </c>
      <c r="N396" s="23">
        <v>590</v>
      </c>
      <c r="O396" t="s">
        <v>2127</v>
      </c>
      <c r="P396" t="s">
        <v>39</v>
      </c>
      <c r="Q396" t="s">
        <v>1476</v>
      </c>
      <c r="R396" t="s">
        <v>2128</v>
      </c>
      <c r="S396" t="s">
        <v>42</v>
      </c>
      <c r="T396" s="22">
        <v>43983</v>
      </c>
      <c r="U396" s="23">
        <v>614</v>
      </c>
      <c r="V396" t="s">
        <v>236</v>
      </c>
      <c r="W396" s="23">
        <v>484.09</v>
      </c>
      <c r="X396" t="s">
        <v>35</v>
      </c>
      <c r="Y396" s="23">
        <v>0.18</v>
      </c>
      <c r="Z396" t="s">
        <v>45</v>
      </c>
      <c r="AA396" t="s">
        <v>36</v>
      </c>
      <c r="AB396" s="22">
        <v>45918.763564814813</v>
      </c>
    </row>
    <row r="397" spans="1:28" x14ac:dyDescent="0.25">
      <c r="A397" t="s">
        <v>2129</v>
      </c>
      <c r="B397" t="s">
        <v>1895</v>
      </c>
      <c r="C397" t="s">
        <v>107</v>
      </c>
      <c r="D397" t="s">
        <v>1557</v>
      </c>
      <c r="E397" t="s">
        <v>1558</v>
      </c>
      <c r="F397" t="s">
        <v>368</v>
      </c>
      <c r="G397" t="s">
        <v>82</v>
      </c>
      <c r="H397" s="23">
        <v>3664.43</v>
      </c>
      <c r="I397" t="s">
        <v>35</v>
      </c>
      <c r="J397" t="s">
        <v>45</v>
      </c>
      <c r="K397" t="s">
        <v>52</v>
      </c>
      <c r="L397" s="23">
        <v>9</v>
      </c>
      <c r="M397" s="23">
        <v>27</v>
      </c>
      <c r="N397" s="23">
        <v>717</v>
      </c>
      <c r="O397" t="s">
        <v>1635</v>
      </c>
      <c r="P397" t="s">
        <v>39</v>
      </c>
      <c r="Q397" t="s">
        <v>1548</v>
      </c>
      <c r="R397" t="s">
        <v>1409</v>
      </c>
      <c r="S397" t="s">
        <v>42</v>
      </c>
      <c r="T397" s="22">
        <v>46001</v>
      </c>
      <c r="U397" s="23">
        <v>88</v>
      </c>
      <c r="V397" t="s">
        <v>2130</v>
      </c>
      <c r="W397" s="23">
        <v>151.25</v>
      </c>
      <c r="X397" t="s">
        <v>35</v>
      </c>
      <c r="Y397" s="23">
        <v>0.18</v>
      </c>
      <c r="Z397" t="s">
        <v>36</v>
      </c>
      <c r="AA397" t="s">
        <v>36</v>
      </c>
      <c r="AB397" s="22">
        <v>45921.992962962962</v>
      </c>
    </row>
    <row r="398" spans="1:28" x14ac:dyDescent="0.25">
      <c r="A398" t="s">
        <v>2131</v>
      </c>
      <c r="B398" t="s">
        <v>1656</v>
      </c>
      <c r="C398" t="s">
        <v>107</v>
      </c>
      <c r="D398" t="s">
        <v>1425</v>
      </c>
      <c r="E398" t="s">
        <v>2132</v>
      </c>
      <c r="F398" t="s">
        <v>368</v>
      </c>
      <c r="G398" t="s">
        <v>215</v>
      </c>
      <c r="H398" s="23">
        <v>261606</v>
      </c>
      <c r="I398" t="s">
        <v>44</v>
      </c>
      <c r="J398" t="s">
        <v>36</v>
      </c>
      <c r="K398" t="s">
        <v>52</v>
      </c>
      <c r="L398" s="23">
        <v>25</v>
      </c>
      <c r="M398" s="23">
        <v>41</v>
      </c>
      <c r="N398" s="23">
        <v>706</v>
      </c>
      <c r="O398" t="s">
        <v>2133</v>
      </c>
      <c r="P398" t="s">
        <v>180</v>
      </c>
      <c r="Q398" t="s">
        <v>1548</v>
      </c>
      <c r="R398" t="s">
        <v>1680</v>
      </c>
      <c r="S398" t="s">
        <v>42</v>
      </c>
      <c r="T398" s="22">
        <v>43708</v>
      </c>
      <c r="U398" s="23">
        <v>136</v>
      </c>
      <c r="V398" t="s">
        <v>842</v>
      </c>
      <c r="W398" s="23">
        <v>385.77</v>
      </c>
      <c r="X398" t="s">
        <v>44</v>
      </c>
      <c r="Y398" s="23">
        <v>0.18</v>
      </c>
      <c r="Z398" t="s">
        <v>36</v>
      </c>
      <c r="AA398" t="s">
        <v>45</v>
      </c>
      <c r="AB398" s="22">
        <v>45799.931493055563</v>
      </c>
    </row>
    <row r="399" spans="1:28" x14ac:dyDescent="0.25">
      <c r="A399" t="s">
        <v>2134</v>
      </c>
      <c r="B399" t="s">
        <v>1891</v>
      </c>
      <c r="C399" t="s">
        <v>67</v>
      </c>
      <c r="D399" t="s">
        <v>1696</v>
      </c>
      <c r="E399" t="s">
        <v>1393</v>
      </c>
      <c r="F399" t="s">
        <v>33</v>
      </c>
      <c r="G399" t="s">
        <v>82</v>
      </c>
      <c r="H399" s="23">
        <v>8219.85</v>
      </c>
      <c r="I399" t="s">
        <v>35</v>
      </c>
      <c r="J399" t="s">
        <v>45</v>
      </c>
      <c r="K399" t="s">
        <v>52</v>
      </c>
      <c r="L399" s="23">
        <v>12</v>
      </c>
      <c r="M399" s="23">
        <v>84</v>
      </c>
      <c r="N399" s="23">
        <v>611</v>
      </c>
      <c r="O399" t="s">
        <v>1463</v>
      </c>
      <c r="P399" t="s">
        <v>180</v>
      </c>
      <c r="Q399" t="s">
        <v>1389</v>
      </c>
      <c r="R399" t="s">
        <v>1530</v>
      </c>
      <c r="S399" t="s">
        <v>42</v>
      </c>
      <c r="T399" s="22">
        <v>44966</v>
      </c>
      <c r="U399" s="23">
        <v>374</v>
      </c>
      <c r="V399" t="s">
        <v>1076</v>
      </c>
      <c r="W399" s="23">
        <v>314.20999999999998</v>
      </c>
      <c r="X399" t="s">
        <v>35</v>
      </c>
      <c r="Y399" s="23">
        <v>0.18</v>
      </c>
      <c r="Z399" t="s">
        <v>36</v>
      </c>
      <c r="AA399" t="s">
        <v>45</v>
      </c>
      <c r="AB399" s="22">
        <v>45437.993680555563</v>
      </c>
    </row>
    <row r="400" spans="1:28" x14ac:dyDescent="0.25">
      <c r="A400" t="s">
        <v>2135</v>
      </c>
      <c r="B400" t="s">
        <v>2086</v>
      </c>
      <c r="C400" t="s">
        <v>59</v>
      </c>
      <c r="D400" t="s">
        <v>1578</v>
      </c>
      <c r="E400" t="s">
        <v>2136</v>
      </c>
      <c r="F400" t="s">
        <v>368</v>
      </c>
      <c r="G400" t="s">
        <v>224</v>
      </c>
      <c r="H400" s="23">
        <v>4129.72</v>
      </c>
      <c r="I400" t="s">
        <v>35</v>
      </c>
      <c r="J400" t="s">
        <v>36</v>
      </c>
      <c r="K400" t="s">
        <v>37</v>
      </c>
      <c r="L400" s="23">
        <v>12</v>
      </c>
      <c r="M400" s="23">
        <v>12</v>
      </c>
      <c r="N400" s="23">
        <v>394</v>
      </c>
      <c r="O400" t="s">
        <v>1630</v>
      </c>
      <c r="P400" t="s">
        <v>180</v>
      </c>
      <c r="Q400" t="s">
        <v>1525</v>
      </c>
      <c r="R400" t="s">
        <v>2121</v>
      </c>
      <c r="S400" t="s">
        <v>42</v>
      </c>
      <c r="T400" s="22">
        <v>45810</v>
      </c>
      <c r="U400" s="23">
        <v>44</v>
      </c>
      <c r="V400" t="s">
        <v>2137</v>
      </c>
      <c r="W400" s="23">
        <v>194.06</v>
      </c>
      <c r="X400" t="s">
        <v>35</v>
      </c>
      <c r="Y400" s="23">
        <v>0.18</v>
      </c>
      <c r="Z400" t="s">
        <v>36</v>
      </c>
      <c r="AA400" t="s">
        <v>36</v>
      </c>
      <c r="AB400" s="22">
        <v>45264.671689814822</v>
      </c>
    </row>
    <row r="401" spans="1:28" x14ac:dyDescent="0.25">
      <c r="A401" t="s">
        <v>2138</v>
      </c>
      <c r="B401" t="s">
        <v>2139</v>
      </c>
      <c r="C401" t="s">
        <v>59</v>
      </c>
      <c r="D401" t="s">
        <v>31</v>
      </c>
      <c r="E401" t="s">
        <v>1393</v>
      </c>
      <c r="F401" t="s">
        <v>50</v>
      </c>
      <c r="G401" t="s">
        <v>71</v>
      </c>
      <c r="H401" s="23">
        <v>2942273</v>
      </c>
      <c r="I401" t="s">
        <v>35</v>
      </c>
      <c r="J401" t="s">
        <v>36</v>
      </c>
      <c r="K401" t="s">
        <v>37</v>
      </c>
      <c r="L401" s="23">
        <v>26</v>
      </c>
      <c r="M401" s="23">
        <v>28</v>
      </c>
      <c r="N401" s="23">
        <v>103</v>
      </c>
      <c r="O401" t="s">
        <v>1446</v>
      </c>
      <c r="P401" t="s">
        <v>1447</v>
      </c>
      <c r="Q401" t="s">
        <v>1389</v>
      </c>
      <c r="R401" t="s">
        <v>1712</v>
      </c>
      <c r="S401" t="s">
        <v>1436</v>
      </c>
      <c r="T401" s="22">
        <v>44144</v>
      </c>
      <c r="U401" s="23">
        <v>92</v>
      </c>
      <c r="V401" t="s">
        <v>1636</v>
      </c>
      <c r="W401" s="23">
        <v>106.82</v>
      </c>
      <c r="X401" t="s">
        <v>44</v>
      </c>
      <c r="Y401" s="23">
        <v>0.18</v>
      </c>
      <c r="Z401" t="s">
        <v>36</v>
      </c>
      <c r="AA401" t="s">
        <v>36</v>
      </c>
      <c r="AB401" s="22">
        <v>45880.402627314812</v>
      </c>
    </row>
    <row r="402" spans="1:28" x14ac:dyDescent="0.25">
      <c r="A402" t="s">
        <v>2140</v>
      </c>
      <c r="B402" t="s">
        <v>1961</v>
      </c>
      <c r="C402" t="s">
        <v>30</v>
      </c>
      <c r="D402" t="s">
        <v>239</v>
      </c>
      <c r="E402" t="s">
        <v>1387</v>
      </c>
      <c r="F402" t="s">
        <v>368</v>
      </c>
      <c r="G402" t="s">
        <v>206</v>
      </c>
      <c r="H402" s="23">
        <v>1034.8499999999999</v>
      </c>
      <c r="I402" t="s">
        <v>35</v>
      </c>
      <c r="J402" t="s">
        <v>36</v>
      </c>
      <c r="K402" t="s">
        <v>52</v>
      </c>
      <c r="L402" s="23">
        <v>14</v>
      </c>
      <c r="M402" s="23">
        <v>20</v>
      </c>
      <c r="N402" s="23">
        <v>243</v>
      </c>
      <c r="O402" t="s">
        <v>1635</v>
      </c>
      <c r="P402" t="s">
        <v>39</v>
      </c>
      <c r="Q402" t="s">
        <v>1408</v>
      </c>
      <c r="R402" t="s">
        <v>1428</v>
      </c>
      <c r="S402" t="s">
        <v>42</v>
      </c>
      <c r="T402" s="22">
        <v>44118</v>
      </c>
      <c r="U402" s="23">
        <v>72</v>
      </c>
      <c r="V402" t="s">
        <v>1780</v>
      </c>
      <c r="W402" s="23">
        <v>65.09</v>
      </c>
      <c r="X402" t="s">
        <v>44</v>
      </c>
      <c r="Y402" s="23">
        <v>0.18</v>
      </c>
      <c r="Z402" t="s">
        <v>36</v>
      </c>
      <c r="AA402" t="s">
        <v>45</v>
      </c>
      <c r="AB402" s="22">
        <v>45853.959641203714</v>
      </c>
    </row>
    <row r="403" spans="1:28" x14ac:dyDescent="0.25">
      <c r="A403" t="s">
        <v>2141</v>
      </c>
      <c r="B403" t="s">
        <v>2142</v>
      </c>
      <c r="C403" t="s">
        <v>107</v>
      </c>
      <c r="D403" t="s">
        <v>150</v>
      </c>
      <c r="E403" t="s">
        <v>2143</v>
      </c>
      <c r="F403" t="s">
        <v>368</v>
      </c>
      <c r="G403" t="s">
        <v>51</v>
      </c>
      <c r="H403" s="23">
        <v>8876.66</v>
      </c>
      <c r="I403" t="s">
        <v>44</v>
      </c>
      <c r="J403" t="s">
        <v>36</v>
      </c>
      <c r="K403" t="s">
        <v>37</v>
      </c>
      <c r="L403" s="23">
        <v>7</v>
      </c>
      <c r="M403" s="23">
        <v>23</v>
      </c>
      <c r="N403" s="23">
        <v>95</v>
      </c>
      <c r="O403" t="s">
        <v>1566</v>
      </c>
      <c r="P403" t="s">
        <v>180</v>
      </c>
      <c r="Q403" t="s">
        <v>1458</v>
      </c>
      <c r="R403" t="s">
        <v>1409</v>
      </c>
      <c r="S403" t="s">
        <v>42</v>
      </c>
      <c r="T403" s="22">
        <v>44476</v>
      </c>
      <c r="U403" s="23">
        <v>84</v>
      </c>
      <c r="V403" t="s">
        <v>2144</v>
      </c>
      <c r="W403" s="23">
        <v>309.43</v>
      </c>
      <c r="X403" t="s">
        <v>35</v>
      </c>
      <c r="Y403" s="23">
        <v>0.18</v>
      </c>
      <c r="Z403" t="s">
        <v>36</v>
      </c>
      <c r="AA403" t="s">
        <v>36</v>
      </c>
      <c r="AB403" s="22">
        <v>44887.544131944444</v>
      </c>
    </row>
    <row r="404" spans="1:28" x14ac:dyDescent="0.25">
      <c r="A404" t="s">
        <v>2145</v>
      </c>
      <c r="B404" t="s">
        <v>1405</v>
      </c>
      <c r="C404" t="s">
        <v>67</v>
      </c>
      <c r="D404" t="s">
        <v>256</v>
      </c>
      <c r="E404" t="s">
        <v>1406</v>
      </c>
      <c r="F404" t="s">
        <v>368</v>
      </c>
      <c r="G404" t="s">
        <v>71</v>
      </c>
      <c r="H404" s="23">
        <v>6577.45</v>
      </c>
      <c r="I404" t="s">
        <v>35</v>
      </c>
      <c r="J404" t="s">
        <v>45</v>
      </c>
      <c r="K404" t="s">
        <v>61</v>
      </c>
      <c r="L404" s="23">
        <v>5</v>
      </c>
      <c r="M404" s="23">
        <v>5</v>
      </c>
      <c r="N404" s="23">
        <v>634</v>
      </c>
      <c r="O404" t="s">
        <v>1454</v>
      </c>
      <c r="P404" t="s">
        <v>39</v>
      </c>
      <c r="Q404" t="s">
        <v>1515</v>
      </c>
      <c r="R404" t="s">
        <v>2146</v>
      </c>
      <c r="S404" t="s">
        <v>42</v>
      </c>
      <c r="T404" s="22">
        <v>43771</v>
      </c>
      <c r="U404" s="23">
        <v>78</v>
      </c>
      <c r="V404" t="s">
        <v>2147</v>
      </c>
      <c r="W404" s="23">
        <v>388.44</v>
      </c>
      <c r="X404" t="s">
        <v>35</v>
      </c>
      <c r="Y404" s="23">
        <v>0.18</v>
      </c>
      <c r="Z404" t="s">
        <v>36</v>
      </c>
      <c r="AA404" t="s">
        <v>45</v>
      </c>
      <c r="AB404" s="22">
        <v>45927.400856481479</v>
      </c>
    </row>
    <row r="405" spans="1:28" x14ac:dyDescent="0.25">
      <c r="A405" t="s">
        <v>2148</v>
      </c>
      <c r="B405" t="s">
        <v>1438</v>
      </c>
      <c r="C405" t="s">
        <v>59</v>
      </c>
      <c r="D405" t="s">
        <v>256</v>
      </c>
      <c r="E405" t="s">
        <v>1439</v>
      </c>
      <c r="F405" t="s">
        <v>368</v>
      </c>
      <c r="G405" t="s">
        <v>224</v>
      </c>
      <c r="H405" s="23">
        <v>2724924</v>
      </c>
      <c r="I405" t="s">
        <v>44</v>
      </c>
      <c r="J405" t="s">
        <v>36</v>
      </c>
      <c r="K405" t="s">
        <v>52</v>
      </c>
      <c r="L405" s="23">
        <v>15</v>
      </c>
      <c r="M405" s="23">
        <v>24</v>
      </c>
      <c r="N405" s="23">
        <v>500</v>
      </c>
      <c r="O405" t="s">
        <v>1952</v>
      </c>
      <c r="P405" t="s">
        <v>1447</v>
      </c>
      <c r="Q405" t="s">
        <v>1408</v>
      </c>
      <c r="R405" t="s">
        <v>1530</v>
      </c>
      <c r="S405" t="s">
        <v>42</v>
      </c>
      <c r="T405" s="22">
        <v>45249</v>
      </c>
      <c r="U405" s="23">
        <v>50</v>
      </c>
      <c r="V405" t="s">
        <v>2149</v>
      </c>
      <c r="W405" s="23">
        <v>323.73</v>
      </c>
      <c r="X405" t="s">
        <v>35</v>
      </c>
      <c r="Y405" s="23">
        <v>0.18</v>
      </c>
      <c r="Z405" t="s">
        <v>36</v>
      </c>
      <c r="AA405" t="s">
        <v>36</v>
      </c>
      <c r="AB405" s="22">
        <v>45531.985011574077</v>
      </c>
    </row>
    <row r="406" spans="1:28" x14ac:dyDescent="0.25">
      <c r="A406" t="s">
        <v>2150</v>
      </c>
      <c r="B406" t="s">
        <v>1480</v>
      </c>
      <c r="C406" t="s">
        <v>30</v>
      </c>
      <c r="D406" t="s">
        <v>1481</v>
      </c>
      <c r="E406" t="s">
        <v>1482</v>
      </c>
      <c r="F406" t="s">
        <v>368</v>
      </c>
      <c r="G406" t="s">
        <v>215</v>
      </c>
      <c r="H406" s="23">
        <v>3645.89</v>
      </c>
      <c r="I406" t="s">
        <v>44</v>
      </c>
      <c r="J406" t="s">
        <v>36</v>
      </c>
      <c r="K406" t="s">
        <v>52</v>
      </c>
      <c r="L406" s="23">
        <v>18</v>
      </c>
      <c r="M406" s="23">
        <v>64</v>
      </c>
      <c r="N406" s="23">
        <v>107</v>
      </c>
      <c r="O406" t="s">
        <v>1504</v>
      </c>
      <c r="P406" t="s">
        <v>180</v>
      </c>
      <c r="Q406" t="s">
        <v>1548</v>
      </c>
      <c r="R406" t="s">
        <v>2151</v>
      </c>
      <c r="S406" t="s">
        <v>42</v>
      </c>
      <c r="T406" s="22">
        <v>44148</v>
      </c>
      <c r="U406" s="23">
        <v>105</v>
      </c>
      <c r="V406" t="s">
        <v>2152</v>
      </c>
      <c r="W406" s="23">
        <v>267.5</v>
      </c>
      <c r="X406" t="s">
        <v>35</v>
      </c>
      <c r="Y406" s="23">
        <v>0.18</v>
      </c>
      <c r="Z406" t="s">
        <v>36</v>
      </c>
      <c r="AA406" t="s">
        <v>36</v>
      </c>
      <c r="AB406" s="22">
        <v>45824.663969907408</v>
      </c>
    </row>
    <row r="407" spans="1:28" x14ac:dyDescent="0.25">
      <c r="A407" t="s">
        <v>2153</v>
      </c>
      <c r="B407" t="s">
        <v>2104</v>
      </c>
      <c r="C407" t="s">
        <v>107</v>
      </c>
      <c r="D407" t="s">
        <v>141</v>
      </c>
      <c r="E407" t="s">
        <v>2154</v>
      </c>
      <c r="F407" t="s">
        <v>368</v>
      </c>
      <c r="G407" t="s">
        <v>71</v>
      </c>
      <c r="H407" s="23">
        <v>8114.38</v>
      </c>
      <c r="I407" t="s">
        <v>35</v>
      </c>
      <c r="J407" t="s">
        <v>45</v>
      </c>
      <c r="K407" t="s">
        <v>61</v>
      </c>
      <c r="L407" s="23">
        <v>5</v>
      </c>
      <c r="M407" s="23">
        <v>43</v>
      </c>
      <c r="N407" s="23">
        <v>134</v>
      </c>
      <c r="O407" t="s">
        <v>1910</v>
      </c>
      <c r="P407" t="s">
        <v>39</v>
      </c>
      <c r="Q407" t="s">
        <v>1535</v>
      </c>
      <c r="R407" t="s">
        <v>1448</v>
      </c>
      <c r="S407" t="s">
        <v>42</v>
      </c>
      <c r="T407" s="22">
        <v>43497</v>
      </c>
      <c r="U407" s="23">
        <v>38</v>
      </c>
      <c r="V407" t="s">
        <v>1531</v>
      </c>
      <c r="W407" s="23">
        <v>25.77</v>
      </c>
      <c r="X407" t="s">
        <v>35</v>
      </c>
      <c r="Y407" s="23">
        <v>0.18</v>
      </c>
      <c r="Z407" t="s">
        <v>36</v>
      </c>
      <c r="AA407" t="s">
        <v>36</v>
      </c>
      <c r="AB407" s="22">
        <v>45745.777557870373</v>
      </c>
    </row>
    <row r="408" spans="1:28" x14ac:dyDescent="0.25">
      <c r="A408" t="s">
        <v>2155</v>
      </c>
      <c r="B408" t="s">
        <v>1903</v>
      </c>
      <c r="C408" t="s">
        <v>30</v>
      </c>
      <c r="D408" t="s">
        <v>1508</v>
      </c>
      <c r="E408" t="s">
        <v>1393</v>
      </c>
      <c r="F408" t="s">
        <v>50</v>
      </c>
      <c r="G408" t="s">
        <v>215</v>
      </c>
      <c r="H408" s="23">
        <v>19836.07</v>
      </c>
      <c r="I408" t="s">
        <v>35</v>
      </c>
      <c r="J408" t="s">
        <v>36</v>
      </c>
      <c r="K408" t="s">
        <v>52</v>
      </c>
      <c r="L408" s="23">
        <v>23</v>
      </c>
      <c r="M408" s="23">
        <v>112</v>
      </c>
      <c r="N408" s="23">
        <v>180</v>
      </c>
      <c r="O408" t="s">
        <v>1876</v>
      </c>
      <c r="P408" t="s">
        <v>1447</v>
      </c>
      <c r="Q408" t="s">
        <v>1427</v>
      </c>
      <c r="R408" t="s">
        <v>2156</v>
      </c>
      <c r="S408" t="s">
        <v>42</v>
      </c>
      <c r="T408" s="22">
        <v>45058</v>
      </c>
      <c r="U408" s="23">
        <v>198</v>
      </c>
      <c r="V408" t="s">
        <v>1850</v>
      </c>
      <c r="W408" s="23">
        <v>484.4</v>
      </c>
      <c r="X408" t="s">
        <v>35</v>
      </c>
      <c r="Y408" s="23">
        <v>0.18</v>
      </c>
      <c r="Z408" t="s">
        <v>45</v>
      </c>
      <c r="AA408" t="s">
        <v>45</v>
      </c>
      <c r="AB408" s="22">
        <v>45720.25582175926</v>
      </c>
    </row>
    <row r="409" spans="1:28" x14ac:dyDescent="0.25">
      <c r="A409" t="s">
        <v>2157</v>
      </c>
      <c r="B409" t="s">
        <v>1501</v>
      </c>
      <c r="C409" t="s">
        <v>30</v>
      </c>
      <c r="D409" t="s">
        <v>1502</v>
      </c>
      <c r="E409" t="s">
        <v>2158</v>
      </c>
      <c r="F409" t="s">
        <v>368</v>
      </c>
      <c r="G409" t="s">
        <v>51</v>
      </c>
      <c r="H409" s="23">
        <v>120</v>
      </c>
      <c r="I409" t="s">
        <v>44</v>
      </c>
      <c r="J409" t="s">
        <v>36</v>
      </c>
      <c r="K409" t="s">
        <v>52</v>
      </c>
      <c r="L409" s="23">
        <v>11</v>
      </c>
      <c r="M409" s="23">
        <v>18</v>
      </c>
      <c r="N409" s="23">
        <v>363</v>
      </c>
      <c r="O409" t="s">
        <v>1610</v>
      </c>
      <c r="P409" t="s">
        <v>180</v>
      </c>
      <c r="Q409" t="s">
        <v>1476</v>
      </c>
      <c r="R409" t="s">
        <v>1390</v>
      </c>
      <c r="S409" t="s">
        <v>42</v>
      </c>
      <c r="T409" s="22">
        <v>44810</v>
      </c>
      <c r="U409" s="23">
        <v>148</v>
      </c>
      <c r="V409" t="s">
        <v>2159</v>
      </c>
      <c r="W409" s="23">
        <v>400.36</v>
      </c>
      <c r="X409" t="s">
        <v>35</v>
      </c>
      <c r="Y409" s="23">
        <v>0.18</v>
      </c>
      <c r="Z409" t="s">
        <v>36</v>
      </c>
      <c r="AA409" t="s">
        <v>36</v>
      </c>
      <c r="AB409" s="22">
        <v>45790.992002314822</v>
      </c>
    </row>
    <row r="410" spans="1:28" x14ac:dyDescent="0.25">
      <c r="A410" t="s">
        <v>2160</v>
      </c>
      <c r="B410" t="s">
        <v>1528</v>
      </c>
      <c r="C410" t="s">
        <v>107</v>
      </c>
      <c r="D410" t="s">
        <v>124</v>
      </c>
      <c r="E410" t="s">
        <v>1393</v>
      </c>
      <c r="F410" t="s">
        <v>334</v>
      </c>
      <c r="G410" t="s">
        <v>101</v>
      </c>
      <c r="H410" s="23">
        <v>45871</v>
      </c>
      <c r="I410" t="s">
        <v>35</v>
      </c>
      <c r="J410" t="s">
        <v>45</v>
      </c>
      <c r="K410" t="s">
        <v>52</v>
      </c>
      <c r="L410" s="23">
        <v>10</v>
      </c>
      <c r="M410" s="23">
        <v>18</v>
      </c>
      <c r="N410" s="23">
        <v>42</v>
      </c>
      <c r="O410" t="s">
        <v>1723</v>
      </c>
      <c r="P410" t="s">
        <v>39</v>
      </c>
      <c r="Q410" t="s">
        <v>1427</v>
      </c>
      <c r="R410" t="s">
        <v>1651</v>
      </c>
      <c r="S410" t="s">
        <v>42</v>
      </c>
      <c r="T410" s="22">
        <v>45482</v>
      </c>
      <c r="U410" s="23">
        <v>60</v>
      </c>
      <c r="V410" t="s">
        <v>1099</v>
      </c>
      <c r="W410" s="23">
        <v>149.94999999999999</v>
      </c>
      <c r="X410" t="s">
        <v>44</v>
      </c>
      <c r="Y410" s="23">
        <v>0.18</v>
      </c>
      <c r="Z410" t="s">
        <v>45</v>
      </c>
      <c r="AA410" t="s">
        <v>45</v>
      </c>
      <c r="AB410" s="22">
        <v>45839.983831018522</v>
      </c>
    </row>
    <row r="411" spans="1:28" x14ac:dyDescent="0.25">
      <c r="A411" t="s">
        <v>2161</v>
      </c>
      <c r="B411" t="s">
        <v>2162</v>
      </c>
      <c r="C411" t="s">
        <v>30</v>
      </c>
      <c r="D411" t="s">
        <v>2006</v>
      </c>
      <c r="E411" t="s">
        <v>1393</v>
      </c>
      <c r="F411" t="s">
        <v>33</v>
      </c>
      <c r="G411" t="s">
        <v>34</v>
      </c>
      <c r="H411" s="23">
        <v>45786</v>
      </c>
      <c r="I411" t="s">
        <v>44</v>
      </c>
      <c r="J411" t="s">
        <v>36</v>
      </c>
      <c r="K411" t="s">
        <v>52</v>
      </c>
      <c r="L411" s="23">
        <v>1</v>
      </c>
      <c r="M411" s="23">
        <v>62</v>
      </c>
      <c r="N411" s="23">
        <v>706</v>
      </c>
      <c r="O411" t="s">
        <v>1945</v>
      </c>
      <c r="P411" t="s">
        <v>1447</v>
      </c>
      <c r="Q411" t="s">
        <v>1535</v>
      </c>
      <c r="R411" t="s">
        <v>2128</v>
      </c>
      <c r="S411" t="s">
        <v>42</v>
      </c>
      <c r="T411" s="22">
        <v>45724</v>
      </c>
      <c r="U411" s="23">
        <v>63</v>
      </c>
      <c r="V411" t="s">
        <v>2163</v>
      </c>
      <c r="W411" s="23">
        <v>490.09</v>
      </c>
      <c r="X411" t="s">
        <v>44</v>
      </c>
      <c r="Y411" s="23">
        <v>0.18</v>
      </c>
      <c r="Z411" t="s">
        <v>36</v>
      </c>
      <c r="AA411" t="s">
        <v>36</v>
      </c>
      <c r="AB411" s="22">
        <v>45670.500960648147</v>
      </c>
    </row>
    <row r="412" spans="1:28" x14ac:dyDescent="0.25">
      <c r="A412" t="s">
        <v>2164</v>
      </c>
      <c r="B412" t="s">
        <v>2079</v>
      </c>
      <c r="C412" t="s">
        <v>30</v>
      </c>
      <c r="D412" t="s">
        <v>2080</v>
      </c>
      <c r="E412" t="s">
        <v>1393</v>
      </c>
      <c r="F412" t="s">
        <v>313</v>
      </c>
      <c r="G412" t="s">
        <v>224</v>
      </c>
      <c r="H412" s="23">
        <v>18</v>
      </c>
      <c r="I412" t="s">
        <v>44</v>
      </c>
      <c r="J412" t="s">
        <v>36</v>
      </c>
      <c r="K412" t="s">
        <v>52</v>
      </c>
      <c r="L412" s="23">
        <v>22</v>
      </c>
      <c r="M412" s="23">
        <v>111</v>
      </c>
      <c r="N412" s="23">
        <v>473</v>
      </c>
      <c r="O412" t="s">
        <v>1610</v>
      </c>
      <c r="P412" t="s">
        <v>180</v>
      </c>
      <c r="Q412" t="s">
        <v>1408</v>
      </c>
      <c r="R412" t="s">
        <v>1390</v>
      </c>
      <c r="S412" t="s">
        <v>1415</v>
      </c>
      <c r="T412" s="22">
        <v>44645</v>
      </c>
      <c r="U412" s="23">
        <v>112</v>
      </c>
      <c r="V412" t="s">
        <v>1174</v>
      </c>
      <c r="W412" s="23">
        <v>302.93</v>
      </c>
      <c r="X412" t="s">
        <v>35</v>
      </c>
      <c r="Y412" s="23">
        <v>0.18</v>
      </c>
      <c r="Z412" t="s">
        <v>45</v>
      </c>
      <c r="AA412" t="s">
        <v>36</v>
      </c>
      <c r="AB412" s="22">
        <v>45918.763564814813</v>
      </c>
    </row>
    <row r="413" spans="1:28" x14ac:dyDescent="0.25">
      <c r="A413" t="s">
        <v>2165</v>
      </c>
      <c r="B413" t="s">
        <v>2166</v>
      </c>
      <c r="C413" t="s">
        <v>48</v>
      </c>
      <c r="D413" t="s">
        <v>1432</v>
      </c>
      <c r="E413" t="s">
        <v>1393</v>
      </c>
      <c r="F413" t="s">
        <v>320</v>
      </c>
      <c r="G413" t="s">
        <v>215</v>
      </c>
      <c r="H413" s="23">
        <v>45782</v>
      </c>
      <c r="I413" t="s">
        <v>44</v>
      </c>
      <c r="J413" t="s">
        <v>36</v>
      </c>
      <c r="K413" t="s">
        <v>52</v>
      </c>
      <c r="L413" s="23">
        <v>24</v>
      </c>
      <c r="M413" s="23">
        <v>73</v>
      </c>
      <c r="N413" s="23">
        <v>156</v>
      </c>
      <c r="O413" t="s">
        <v>2167</v>
      </c>
      <c r="P413" t="s">
        <v>180</v>
      </c>
      <c r="Q413" t="s">
        <v>1476</v>
      </c>
      <c r="R413" t="s">
        <v>2168</v>
      </c>
      <c r="S413" t="s">
        <v>1415</v>
      </c>
      <c r="T413" s="22">
        <v>45951</v>
      </c>
      <c r="U413" s="23">
        <v>47</v>
      </c>
      <c r="V413" t="s">
        <v>2169</v>
      </c>
      <c r="W413" s="23">
        <v>293.3</v>
      </c>
      <c r="X413" t="s">
        <v>35</v>
      </c>
      <c r="Y413" s="23">
        <v>0.18</v>
      </c>
      <c r="Z413" t="s">
        <v>36</v>
      </c>
      <c r="AA413" t="s">
        <v>45</v>
      </c>
      <c r="AB413" s="22">
        <v>45921.992962962962</v>
      </c>
    </row>
    <row r="414" spans="1:28" x14ac:dyDescent="0.25">
      <c r="A414" t="s">
        <v>2170</v>
      </c>
      <c r="B414" t="s">
        <v>2171</v>
      </c>
      <c r="C414" t="s">
        <v>48</v>
      </c>
      <c r="D414" t="s">
        <v>1620</v>
      </c>
      <c r="E414" t="s">
        <v>2172</v>
      </c>
      <c r="F414" t="s">
        <v>368</v>
      </c>
      <c r="G414" t="s">
        <v>34</v>
      </c>
      <c r="H414" s="23">
        <v>45783</v>
      </c>
      <c r="I414" t="s">
        <v>44</v>
      </c>
      <c r="J414" t="s">
        <v>36</v>
      </c>
      <c r="K414" t="s">
        <v>37</v>
      </c>
      <c r="L414" s="23">
        <v>20</v>
      </c>
      <c r="M414" s="23">
        <v>26</v>
      </c>
      <c r="N414" s="23">
        <v>526</v>
      </c>
      <c r="O414" t="s">
        <v>1446</v>
      </c>
      <c r="P414" t="s">
        <v>180</v>
      </c>
      <c r="Q414" t="s">
        <v>1394</v>
      </c>
      <c r="R414" t="s">
        <v>1530</v>
      </c>
      <c r="S414" t="s">
        <v>42</v>
      </c>
      <c r="T414" s="22">
        <v>44968</v>
      </c>
      <c r="U414" s="23">
        <v>383</v>
      </c>
      <c r="V414" t="s">
        <v>1974</v>
      </c>
      <c r="W414" s="23">
        <v>375.3</v>
      </c>
      <c r="X414" t="s">
        <v>35</v>
      </c>
      <c r="Y414" s="23">
        <v>0.18</v>
      </c>
      <c r="Z414" t="s">
        <v>36</v>
      </c>
      <c r="AA414" t="s">
        <v>45</v>
      </c>
      <c r="AB414" s="22">
        <v>45799.931493055563</v>
      </c>
    </row>
    <row r="415" spans="1:28" x14ac:dyDescent="0.25">
      <c r="A415" t="s">
        <v>2173</v>
      </c>
      <c r="B415" t="s">
        <v>2174</v>
      </c>
      <c r="C415" t="s">
        <v>67</v>
      </c>
      <c r="D415" t="s">
        <v>1735</v>
      </c>
      <c r="E415" t="s">
        <v>2175</v>
      </c>
      <c r="F415" t="s">
        <v>368</v>
      </c>
      <c r="G415" t="s">
        <v>82</v>
      </c>
      <c r="H415" s="23">
        <v>45870</v>
      </c>
      <c r="I415" t="s">
        <v>44</v>
      </c>
      <c r="J415" t="s">
        <v>36</v>
      </c>
      <c r="K415" t="s">
        <v>52</v>
      </c>
      <c r="L415" s="23">
        <v>1</v>
      </c>
      <c r="M415" s="23">
        <v>2</v>
      </c>
      <c r="N415" s="23">
        <v>67</v>
      </c>
      <c r="O415" t="s">
        <v>1992</v>
      </c>
      <c r="P415" t="s">
        <v>39</v>
      </c>
      <c r="Q415" t="s">
        <v>1703</v>
      </c>
      <c r="R415" t="s">
        <v>1897</v>
      </c>
      <c r="S415" t="s">
        <v>42</v>
      </c>
      <c r="T415" s="22">
        <v>45674</v>
      </c>
      <c r="U415" s="23">
        <v>119</v>
      </c>
      <c r="V415" t="s">
        <v>2098</v>
      </c>
      <c r="W415" s="23">
        <v>406.83</v>
      </c>
      <c r="X415" t="s">
        <v>35</v>
      </c>
      <c r="Y415" s="23">
        <v>0.18</v>
      </c>
      <c r="Z415" t="s">
        <v>45</v>
      </c>
      <c r="AA415" t="s">
        <v>36</v>
      </c>
      <c r="AB415" s="22">
        <v>45437.993680555563</v>
      </c>
    </row>
    <row r="416" spans="1:28" x14ac:dyDescent="0.25">
      <c r="A416" t="s">
        <v>2176</v>
      </c>
      <c r="B416" t="s">
        <v>1734</v>
      </c>
      <c r="C416" t="s">
        <v>67</v>
      </c>
      <c r="D416" t="s">
        <v>1735</v>
      </c>
      <c r="E416" t="s">
        <v>1393</v>
      </c>
      <c r="F416" t="s">
        <v>50</v>
      </c>
      <c r="G416" t="s">
        <v>215</v>
      </c>
      <c r="H416" s="23">
        <v>45</v>
      </c>
      <c r="I416" t="s">
        <v>35</v>
      </c>
      <c r="J416" t="s">
        <v>36</v>
      </c>
      <c r="K416" t="s">
        <v>61</v>
      </c>
      <c r="L416" s="23">
        <v>28</v>
      </c>
      <c r="M416" s="23">
        <v>30</v>
      </c>
      <c r="N416" s="23">
        <v>461</v>
      </c>
      <c r="O416" t="s">
        <v>2177</v>
      </c>
      <c r="P416" t="s">
        <v>39</v>
      </c>
      <c r="Q416" t="s">
        <v>1703</v>
      </c>
      <c r="R416" t="s">
        <v>1459</v>
      </c>
      <c r="S416" t="s">
        <v>1436</v>
      </c>
      <c r="T416" s="22">
        <v>44554</v>
      </c>
      <c r="U416" s="23">
        <v>123</v>
      </c>
      <c r="V416" t="s">
        <v>2178</v>
      </c>
      <c r="W416" s="23">
        <v>329.96</v>
      </c>
      <c r="X416" t="s">
        <v>44</v>
      </c>
      <c r="Y416" s="23">
        <v>0.18</v>
      </c>
      <c r="Z416" t="s">
        <v>36</v>
      </c>
      <c r="AA416" t="s">
        <v>36</v>
      </c>
      <c r="AB416" s="22">
        <v>45264.671689814822</v>
      </c>
    </row>
    <row r="417" spans="1:28" x14ac:dyDescent="0.25">
      <c r="A417" t="s">
        <v>2179</v>
      </c>
      <c r="B417" t="s">
        <v>1746</v>
      </c>
      <c r="C417" t="s">
        <v>67</v>
      </c>
      <c r="D417" t="s">
        <v>1519</v>
      </c>
      <c r="E417" t="s">
        <v>1393</v>
      </c>
      <c r="F417" t="s">
        <v>334</v>
      </c>
      <c r="G417" t="s">
        <v>51</v>
      </c>
      <c r="H417" s="23">
        <v>3200</v>
      </c>
      <c r="I417" t="s">
        <v>44</v>
      </c>
      <c r="J417" t="s">
        <v>45</v>
      </c>
      <c r="K417" t="s">
        <v>37</v>
      </c>
      <c r="L417" s="23">
        <v>0</v>
      </c>
      <c r="M417" s="23">
        <v>14</v>
      </c>
      <c r="N417" s="23">
        <v>316</v>
      </c>
      <c r="O417" t="s">
        <v>1388</v>
      </c>
      <c r="P417" t="s">
        <v>1447</v>
      </c>
      <c r="Q417" t="s">
        <v>1476</v>
      </c>
      <c r="R417" t="s">
        <v>1946</v>
      </c>
      <c r="S417" t="s">
        <v>42</v>
      </c>
      <c r="T417" s="22">
        <v>43916</v>
      </c>
      <c r="U417" s="23">
        <v>155</v>
      </c>
      <c r="V417" t="s">
        <v>2008</v>
      </c>
      <c r="W417" s="23">
        <v>68.41</v>
      </c>
      <c r="X417" t="s">
        <v>35</v>
      </c>
      <c r="Y417" s="23">
        <v>0.18</v>
      </c>
      <c r="Z417" t="s">
        <v>36</v>
      </c>
      <c r="AA417" t="s">
        <v>36</v>
      </c>
      <c r="AB417" s="22">
        <v>45880.402627314812</v>
      </c>
    </row>
    <row r="418" spans="1:28" x14ac:dyDescent="0.25">
      <c r="A418" t="s">
        <v>2180</v>
      </c>
      <c r="B418" t="s">
        <v>1650</v>
      </c>
      <c r="C418" t="s">
        <v>30</v>
      </c>
      <c r="D418" t="s">
        <v>1557</v>
      </c>
      <c r="E418" t="s">
        <v>2181</v>
      </c>
      <c r="F418" t="s">
        <v>368</v>
      </c>
      <c r="G418" t="s">
        <v>71</v>
      </c>
      <c r="H418" s="23">
        <v>1118.69</v>
      </c>
      <c r="I418" t="s">
        <v>35</v>
      </c>
      <c r="J418" t="s">
        <v>45</v>
      </c>
      <c r="K418" t="s">
        <v>52</v>
      </c>
      <c r="L418" s="23">
        <v>6</v>
      </c>
      <c r="M418" s="23">
        <v>27</v>
      </c>
      <c r="N418" s="23">
        <v>403</v>
      </c>
      <c r="O418" t="s">
        <v>1543</v>
      </c>
      <c r="P418" t="s">
        <v>1447</v>
      </c>
      <c r="Q418" t="s">
        <v>1729</v>
      </c>
      <c r="R418" t="s">
        <v>2182</v>
      </c>
      <c r="S418" t="s">
        <v>42</v>
      </c>
      <c r="T418" s="22">
        <v>43951</v>
      </c>
      <c r="U418" s="23">
        <v>56</v>
      </c>
      <c r="V418" t="s">
        <v>687</v>
      </c>
      <c r="W418" s="23">
        <v>172.44</v>
      </c>
      <c r="X418" t="s">
        <v>44</v>
      </c>
      <c r="Y418" s="23">
        <v>0.18</v>
      </c>
      <c r="Z418" t="s">
        <v>36</v>
      </c>
      <c r="AA418" t="s">
        <v>45</v>
      </c>
      <c r="AB418" s="22">
        <v>45853.959641203714</v>
      </c>
    </row>
    <row r="419" spans="1:28" x14ac:dyDescent="0.25">
      <c r="A419" t="s">
        <v>2183</v>
      </c>
      <c r="B419" t="s">
        <v>2184</v>
      </c>
      <c r="C419" t="s">
        <v>30</v>
      </c>
      <c r="D419" t="s">
        <v>1578</v>
      </c>
      <c r="E419" t="s">
        <v>1870</v>
      </c>
      <c r="F419" t="s">
        <v>368</v>
      </c>
      <c r="G419" t="s">
        <v>34</v>
      </c>
      <c r="H419" s="23">
        <v>1402.77</v>
      </c>
      <c r="I419" t="s">
        <v>35</v>
      </c>
      <c r="J419" t="s">
        <v>45</v>
      </c>
      <c r="K419" t="s">
        <v>37</v>
      </c>
      <c r="L419" s="23">
        <v>22</v>
      </c>
      <c r="M419" s="23">
        <v>32</v>
      </c>
      <c r="N419" s="23">
        <v>97</v>
      </c>
      <c r="O419" t="s">
        <v>1888</v>
      </c>
      <c r="P419" t="s">
        <v>39</v>
      </c>
      <c r="Q419" t="s">
        <v>1470</v>
      </c>
      <c r="R419" t="s">
        <v>1428</v>
      </c>
      <c r="S419" t="s">
        <v>42</v>
      </c>
      <c r="T419" s="22">
        <v>45890</v>
      </c>
      <c r="U419" s="23">
        <v>215</v>
      </c>
      <c r="V419" t="s">
        <v>2185</v>
      </c>
      <c r="W419" s="23">
        <v>464.4</v>
      </c>
      <c r="X419" t="s">
        <v>44</v>
      </c>
      <c r="Y419" s="23">
        <v>0.18</v>
      </c>
      <c r="Z419" t="s">
        <v>45</v>
      </c>
      <c r="AA419" t="s">
        <v>36</v>
      </c>
      <c r="AB419" s="22">
        <v>44887.544131944444</v>
      </c>
    </row>
    <row r="420" spans="1:28" x14ac:dyDescent="0.25">
      <c r="A420" t="s">
        <v>2186</v>
      </c>
      <c r="B420" t="s">
        <v>1834</v>
      </c>
      <c r="C420" t="s">
        <v>67</v>
      </c>
      <c r="D420" t="s">
        <v>1519</v>
      </c>
      <c r="E420" t="s">
        <v>1393</v>
      </c>
      <c r="F420" t="s">
        <v>223</v>
      </c>
      <c r="G420" t="s">
        <v>215</v>
      </c>
      <c r="H420" s="23">
        <v>12848.2</v>
      </c>
      <c r="I420" t="s">
        <v>44</v>
      </c>
      <c r="J420" t="s">
        <v>36</v>
      </c>
      <c r="K420" t="s">
        <v>61</v>
      </c>
      <c r="L420" s="23">
        <v>2</v>
      </c>
      <c r="M420" s="23">
        <v>30</v>
      </c>
      <c r="N420" s="23">
        <v>474</v>
      </c>
      <c r="O420" t="s">
        <v>53</v>
      </c>
      <c r="P420" t="s">
        <v>39</v>
      </c>
      <c r="Q420" t="s">
        <v>1394</v>
      </c>
      <c r="R420" t="s">
        <v>1428</v>
      </c>
      <c r="S420" t="s">
        <v>42</v>
      </c>
      <c r="T420" s="22">
        <v>45768</v>
      </c>
      <c r="U420" s="23">
        <v>98</v>
      </c>
      <c r="V420" t="s">
        <v>1117</v>
      </c>
      <c r="W420" s="23">
        <v>116.18</v>
      </c>
      <c r="X420" t="s">
        <v>35</v>
      </c>
      <c r="Y420" s="23">
        <v>0.18</v>
      </c>
      <c r="Z420" t="s">
        <v>36</v>
      </c>
      <c r="AA420" t="s">
        <v>36</v>
      </c>
      <c r="AB420" s="22">
        <v>45927.400856481479</v>
      </c>
    </row>
    <row r="421" spans="1:28" x14ac:dyDescent="0.25">
      <c r="A421" t="s">
        <v>2187</v>
      </c>
      <c r="B421" t="s">
        <v>1927</v>
      </c>
      <c r="C421" t="s">
        <v>59</v>
      </c>
      <c r="D421" t="s">
        <v>1642</v>
      </c>
      <c r="E421" t="s">
        <v>1393</v>
      </c>
      <c r="F421" t="s">
        <v>70</v>
      </c>
      <c r="G421" t="s">
        <v>101</v>
      </c>
      <c r="H421" s="23">
        <v>710399</v>
      </c>
      <c r="I421" t="s">
        <v>35</v>
      </c>
      <c r="J421" t="s">
        <v>36</v>
      </c>
      <c r="K421" t="s">
        <v>61</v>
      </c>
      <c r="L421" s="23">
        <v>20</v>
      </c>
      <c r="M421" s="23">
        <v>22</v>
      </c>
      <c r="N421" s="23">
        <v>543</v>
      </c>
      <c r="O421" t="s">
        <v>2188</v>
      </c>
      <c r="P421" t="s">
        <v>180</v>
      </c>
      <c r="Q421" t="s">
        <v>1535</v>
      </c>
      <c r="R421" t="s">
        <v>1828</v>
      </c>
      <c r="S421" t="s">
        <v>42</v>
      </c>
      <c r="T421" s="22">
        <v>43699</v>
      </c>
      <c r="U421" s="23">
        <v>192</v>
      </c>
      <c r="V421" t="s">
        <v>1932</v>
      </c>
      <c r="W421" s="23">
        <v>189.22</v>
      </c>
      <c r="X421" t="s">
        <v>35</v>
      </c>
      <c r="Y421" s="23">
        <v>0.18</v>
      </c>
      <c r="Z421" t="s">
        <v>36</v>
      </c>
      <c r="AA421" t="s">
        <v>36</v>
      </c>
      <c r="AB421" s="22">
        <v>45531.985011574077</v>
      </c>
    </row>
    <row r="422" spans="1:28" x14ac:dyDescent="0.25">
      <c r="A422" t="s">
        <v>2189</v>
      </c>
      <c r="B422" t="s">
        <v>1771</v>
      </c>
      <c r="C422" t="s">
        <v>59</v>
      </c>
      <c r="D422" t="s">
        <v>1666</v>
      </c>
      <c r="E422" t="s">
        <v>1991</v>
      </c>
      <c r="F422" t="s">
        <v>368</v>
      </c>
      <c r="G422" t="s">
        <v>206</v>
      </c>
      <c r="H422" s="23">
        <v>10322.48</v>
      </c>
      <c r="I422" t="s">
        <v>44</v>
      </c>
      <c r="J422" t="s">
        <v>45</v>
      </c>
      <c r="K422" t="s">
        <v>61</v>
      </c>
      <c r="L422" s="23">
        <v>7</v>
      </c>
      <c r="M422" s="23">
        <v>44</v>
      </c>
      <c r="N422" s="23">
        <v>401</v>
      </c>
      <c r="O422" t="s">
        <v>38</v>
      </c>
      <c r="P422" t="s">
        <v>1447</v>
      </c>
      <c r="Q422" t="s">
        <v>1729</v>
      </c>
      <c r="R422" t="s">
        <v>1498</v>
      </c>
      <c r="S422" t="s">
        <v>42</v>
      </c>
      <c r="T422" s="22">
        <v>45965</v>
      </c>
      <c r="U422" s="23">
        <v>76</v>
      </c>
      <c r="V422" t="s">
        <v>2190</v>
      </c>
      <c r="W422" s="23">
        <v>218.88</v>
      </c>
      <c r="X422" t="s">
        <v>35</v>
      </c>
      <c r="Y422" s="23">
        <v>0.18</v>
      </c>
      <c r="Z422" t="s">
        <v>45</v>
      </c>
      <c r="AA422" t="s">
        <v>36</v>
      </c>
      <c r="AB422" s="22">
        <v>45824.663969907408</v>
      </c>
    </row>
    <row r="423" spans="1:28" x14ac:dyDescent="0.25">
      <c r="A423" t="s">
        <v>2191</v>
      </c>
      <c r="B423" t="s">
        <v>1398</v>
      </c>
      <c r="C423" t="s">
        <v>59</v>
      </c>
      <c r="D423" t="s">
        <v>1399</v>
      </c>
      <c r="E423" t="s">
        <v>2192</v>
      </c>
      <c r="F423" t="s">
        <v>368</v>
      </c>
      <c r="G423" t="s">
        <v>51</v>
      </c>
      <c r="H423" s="23">
        <v>1756208</v>
      </c>
      <c r="I423" t="s">
        <v>44</v>
      </c>
      <c r="J423" t="s">
        <v>36</v>
      </c>
      <c r="K423" t="s">
        <v>52</v>
      </c>
      <c r="L423" s="23">
        <v>8</v>
      </c>
      <c r="M423" s="23">
        <v>117</v>
      </c>
      <c r="N423" s="23">
        <v>150</v>
      </c>
      <c r="O423" t="s">
        <v>2072</v>
      </c>
      <c r="P423" t="s">
        <v>180</v>
      </c>
      <c r="Q423" t="s">
        <v>1394</v>
      </c>
      <c r="R423" t="s">
        <v>1758</v>
      </c>
      <c r="S423" t="s">
        <v>42</v>
      </c>
      <c r="T423" s="22">
        <v>43776</v>
      </c>
      <c r="U423" s="23">
        <v>258</v>
      </c>
      <c r="V423" t="s">
        <v>776</v>
      </c>
      <c r="W423" s="23">
        <v>222.51</v>
      </c>
      <c r="X423" t="s">
        <v>35</v>
      </c>
      <c r="Y423" s="23">
        <v>0.18</v>
      </c>
      <c r="Z423" t="s">
        <v>45</v>
      </c>
      <c r="AA423" t="s">
        <v>36</v>
      </c>
      <c r="AB423" s="22">
        <v>45745.777557870373</v>
      </c>
    </row>
    <row r="424" spans="1:28" x14ac:dyDescent="0.25">
      <c r="A424" t="s">
        <v>2193</v>
      </c>
      <c r="B424" t="s">
        <v>1899</v>
      </c>
      <c r="C424" t="s">
        <v>30</v>
      </c>
      <c r="D424" t="s">
        <v>1524</v>
      </c>
      <c r="E424" t="s">
        <v>2120</v>
      </c>
      <c r="F424" t="s">
        <v>368</v>
      </c>
      <c r="G424" t="s">
        <v>206</v>
      </c>
      <c r="H424" s="23">
        <v>3664.43</v>
      </c>
      <c r="I424" t="s">
        <v>44</v>
      </c>
      <c r="J424" t="s">
        <v>45</v>
      </c>
      <c r="K424" t="s">
        <v>61</v>
      </c>
      <c r="L424" s="23">
        <v>3</v>
      </c>
      <c r="M424" s="23">
        <v>70</v>
      </c>
      <c r="N424" s="23">
        <v>695</v>
      </c>
      <c r="O424" t="s">
        <v>1446</v>
      </c>
      <c r="P424" t="s">
        <v>39</v>
      </c>
      <c r="Q424" t="s">
        <v>1492</v>
      </c>
      <c r="R424" t="s">
        <v>1907</v>
      </c>
      <c r="S424" t="s">
        <v>42</v>
      </c>
      <c r="T424" s="22">
        <v>45032</v>
      </c>
      <c r="U424" s="23">
        <v>124</v>
      </c>
      <c r="V424" t="s">
        <v>1319</v>
      </c>
      <c r="W424" s="23">
        <v>308.41000000000003</v>
      </c>
      <c r="X424" t="s">
        <v>35</v>
      </c>
      <c r="Y424" s="23">
        <v>0.18</v>
      </c>
      <c r="Z424" t="s">
        <v>36</v>
      </c>
      <c r="AA424" t="s">
        <v>36</v>
      </c>
      <c r="AB424" s="22">
        <v>45720.25582175926</v>
      </c>
    </row>
    <row r="425" spans="1:28" x14ac:dyDescent="0.25">
      <c r="A425" t="s">
        <v>2194</v>
      </c>
      <c r="B425" t="s">
        <v>1474</v>
      </c>
      <c r="C425" t="s">
        <v>67</v>
      </c>
      <c r="D425" t="s">
        <v>1412</v>
      </c>
      <c r="E425" t="s">
        <v>1393</v>
      </c>
      <c r="F425" t="s">
        <v>320</v>
      </c>
      <c r="G425" t="s">
        <v>71</v>
      </c>
      <c r="H425" s="23">
        <v>261606</v>
      </c>
      <c r="I425" t="s">
        <v>44</v>
      </c>
      <c r="J425" t="s">
        <v>36</v>
      </c>
      <c r="K425" t="s">
        <v>37</v>
      </c>
      <c r="L425" s="23">
        <v>14</v>
      </c>
      <c r="M425" s="23">
        <v>53</v>
      </c>
      <c r="N425" s="23">
        <v>700</v>
      </c>
      <c r="O425" t="s">
        <v>1915</v>
      </c>
      <c r="P425" t="s">
        <v>1447</v>
      </c>
      <c r="Q425" t="s">
        <v>1394</v>
      </c>
      <c r="R425" t="s">
        <v>2195</v>
      </c>
      <c r="S425" t="s">
        <v>42</v>
      </c>
      <c r="T425" s="22">
        <v>44620</v>
      </c>
      <c r="U425" s="23">
        <v>515</v>
      </c>
      <c r="V425" t="s">
        <v>2196</v>
      </c>
      <c r="W425" s="23">
        <v>471.82</v>
      </c>
      <c r="X425" t="s">
        <v>44</v>
      </c>
      <c r="Y425" s="23">
        <v>0.18</v>
      </c>
      <c r="Z425" t="s">
        <v>36</v>
      </c>
      <c r="AA425" t="s">
        <v>36</v>
      </c>
      <c r="AB425" s="22">
        <v>45790.992002314822</v>
      </c>
    </row>
    <row r="426" spans="1:28" x14ac:dyDescent="0.25">
      <c r="A426" t="s">
        <v>2197</v>
      </c>
      <c r="B426" t="s">
        <v>2142</v>
      </c>
      <c r="C426" t="s">
        <v>30</v>
      </c>
      <c r="D426" t="s">
        <v>150</v>
      </c>
      <c r="E426" t="s">
        <v>2198</v>
      </c>
      <c r="F426" t="s">
        <v>368</v>
      </c>
      <c r="G426" t="s">
        <v>101</v>
      </c>
      <c r="H426" s="23">
        <v>8219.85</v>
      </c>
      <c r="I426" t="s">
        <v>44</v>
      </c>
      <c r="J426" t="s">
        <v>36</v>
      </c>
      <c r="K426" t="s">
        <v>37</v>
      </c>
      <c r="L426" s="23">
        <v>6</v>
      </c>
      <c r="M426" s="23">
        <v>67</v>
      </c>
      <c r="N426" s="23">
        <v>114</v>
      </c>
      <c r="O426" t="s">
        <v>53</v>
      </c>
      <c r="P426" t="s">
        <v>39</v>
      </c>
      <c r="Q426" t="s">
        <v>1729</v>
      </c>
      <c r="R426" t="s">
        <v>1435</v>
      </c>
      <c r="S426" t="s">
        <v>42</v>
      </c>
      <c r="T426" s="22">
        <v>45103</v>
      </c>
      <c r="U426" s="23">
        <v>66</v>
      </c>
      <c r="V426" t="s">
        <v>2199</v>
      </c>
      <c r="W426" s="23">
        <v>124.14</v>
      </c>
      <c r="X426" t="s">
        <v>44</v>
      </c>
      <c r="Y426" s="23">
        <v>0.18</v>
      </c>
      <c r="Z426" t="s">
        <v>36</v>
      </c>
      <c r="AA426" t="s">
        <v>36</v>
      </c>
      <c r="AB426" s="22">
        <v>45839.983831018522</v>
      </c>
    </row>
    <row r="427" spans="1:28" x14ac:dyDescent="0.25">
      <c r="A427" t="s">
        <v>2200</v>
      </c>
      <c r="B427" t="s">
        <v>1727</v>
      </c>
      <c r="C427" t="s">
        <v>67</v>
      </c>
      <c r="D427" t="s">
        <v>290</v>
      </c>
      <c r="E427" t="s">
        <v>1393</v>
      </c>
      <c r="F427" t="s">
        <v>50</v>
      </c>
      <c r="G427" t="s">
        <v>82</v>
      </c>
      <c r="H427" s="23">
        <v>4129.72</v>
      </c>
      <c r="I427" t="s">
        <v>35</v>
      </c>
      <c r="J427" t="s">
        <v>36</v>
      </c>
      <c r="K427" t="s">
        <v>37</v>
      </c>
      <c r="L427" s="23">
        <v>29</v>
      </c>
      <c r="M427" s="23">
        <v>36</v>
      </c>
      <c r="N427" s="23">
        <v>287</v>
      </c>
      <c r="O427" t="s">
        <v>1426</v>
      </c>
      <c r="P427" t="s">
        <v>1447</v>
      </c>
      <c r="Q427" t="s">
        <v>1525</v>
      </c>
      <c r="R427" t="s">
        <v>1530</v>
      </c>
      <c r="S427" t="s">
        <v>42</v>
      </c>
      <c r="T427" s="22">
        <v>43952</v>
      </c>
      <c r="U427" s="23">
        <v>106</v>
      </c>
      <c r="V427" t="s">
        <v>2201</v>
      </c>
      <c r="W427" s="23">
        <v>65.14</v>
      </c>
      <c r="X427" t="s">
        <v>44</v>
      </c>
      <c r="Y427" s="23">
        <v>0.18</v>
      </c>
      <c r="Z427" t="s">
        <v>36</v>
      </c>
      <c r="AA427" t="s">
        <v>36</v>
      </c>
      <c r="AB427" s="22">
        <v>45670.500960648147</v>
      </c>
    </row>
    <row r="428" spans="1:28" x14ac:dyDescent="0.25">
      <c r="A428" t="s">
        <v>2202</v>
      </c>
      <c r="B428" t="s">
        <v>1647</v>
      </c>
      <c r="C428" t="s">
        <v>67</v>
      </c>
      <c r="D428" t="s">
        <v>159</v>
      </c>
      <c r="E428" t="s">
        <v>1678</v>
      </c>
      <c r="F428" t="s">
        <v>368</v>
      </c>
      <c r="G428" t="s">
        <v>101</v>
      </c>
      <c r="H428" s="23">
        <v>2942273</v>
      </c>
      <c r="I428" t="s">
        <v>44</v>
      </c>
      <c r="J428" t="s">
        <v>36</v>
      </c>
      <c r="K428" t="s">
        <v>61</v>
      </c>
      <c r="L428" s="23">
        <v>2</v>
      </c>
      <c r="M428" s="23">
        <v>62</v>
      </c>
      <c r="N428" s="23">
        <v>560</v>
      </c>
      <c r="O428" t="s">
        <v>1827</v>
      </c>
      <c r="P428" t="s">
        <v>39</v>
      </c>
      <c r="Q428" t="s">
        <v>1402</v>
      </c>
      <c r="R428" t="s">
        <v>1390</v>
      </c>
      <c r="S428" t="s">
        <v>1436</v>
      </c>
      <c r="T428" s="22">
        <v>45262</v>
      </c>
      <c r="U428" s="23">
        <v>39</v>
      </c>
      <c r="V428" t="s">
        <v>1174</v>
      </c>
      <c r="W428" s="23">
        <v>102.75</v>
      </c>
      <c r="X428" t="s">
        <v>35</v>
      </c>
      <c r="Y428" s="23">
        <v>0.18</v>
      </c>
      <c r="Z428" t="s">
        <v>36</v>
      </c>
      <c r="AA428" t="s">
        <v>45</v>
      </c>
      <c r="AB428" s="22">
        <v>45918.763564814813</v>
      </c>
    </row>
    <row r="429" spans="1:28" x14ac:dyDescent="0.25">
      <c r="A429" t="s">
        <v>2203</v>
      </c>
      <c r="B429" t="s">
        <v>2117</v>
      </c>
      <c r="C429" t="s">
        <v>107</v>
      </c>
      <c r="D429" t="s">
        <v>1642</v>
      </c>
      <c r="E429" t="s">
        <v>2204</v>
      </c>
      <c r="F429" t="s">
        <v>368</v>
      </c>
      <c r="G429" t="s">
        <v>206</v>
      </c>
      <c r="H429" s="23">
        <v>1034.8499999999999</v>
      </c>
      <c r="I429" t="s">
        <v>35</v>
      </c>
      <c r="J429" t="s">
        <v>45</v>
      </c>
      <c r="K429" t="s">
        <v>52</v>
      </c>
      <c r="L429" s="23">
        <v>13</v>
      </c>
      <c r="M429" s="23">
        <v>38</v>
      </c>
      <c r="N429" s="23">
        <v>677</v>
      </c>
      <c r="O429" t="s">
        <v>1419</v>
      </c>
      <c r="P429" t="s">
        <v>39</v>
      </c>
      <c r="Q429" t="s">
        <v>1476</v>
      </c>
      <c r="R429" t="s">
        <v>1428</v>
      </c>
      <c r="S429" t="s">
        <v>42</v>
      </c>
      <c r="T429" s="22">
        <v>45266</v>
      </c>
      <c r="U429" s="23">
        <v>58</v>
      </c>
      <c r="V429" t="s">
        <v>1950</v>
      </c>
      <c r="W429" s="23">
        <v>444.03</v>
      </c>
      <c r="X429" t="s">
        <v>35</v>
      </c>
      <c r="Y429" s="23">
        <v>0.18</v>
      </c>
      <c r="Z429" t="s">
        <v>36</v>
      </c>
      <c r="AA429" t="s">
        <v>36</v>
      </c>
      <c r="AB429" s="22">
        <v>45921.992962962962</v>
      </c>
    </row>
    <row r="430" spans="1:28" x14ac:dyDescent="0.25">
      <c r="A430" t="s">
        <v>2205</v>
      </c>
      <c r="B430" t="s">
        <v>2206</v>
      </c>
      <c r="C430" t="s">
        <v>30</v>
      </c>
      <c r="D430" t="s">
        <v>1598</v>
      </c>
      <c r="E430" t="s">
        <v>1393</v>
      </c>
      <c r="F430" t="s">
        <v>334</v>
      </c>
      <c r="G430" t="s">
        <v>101</v>
      </c>
      <c r="H430" s="23">
        <v>8876.66</v>
      </c>
      <c r="I430" t="s">
        <v>35</v>
      </c>
      <c r="J430" t="s">
        <v>36</v>
      </c>
      <c r="K430" t="s">
        <v>52</v>
      </c>
      <c r="L430" s="23">
        <v>19</v>
      </c>
      <c r="M430" s="23">
        <v>62</v>
      </c>
      <c r="N430" s="23">
        <v>23</v>
      </c>
      <c r="O430" t="s">
        <v>1684</v>
      </c>
      <c r="P430" t="s">
        <v>39</v>
      </c>
      <c r="Q430" t="s">
        <v>1408</v>
      </c>
      <c r="R430" t="s">
        <v>1698</v>
      </c>
      <c r="S430" t="s">
        <v>42</v>
      </c>
      <c r="T430" s="22">
        <v>44096</v>
      </c>
      <c r="U430" s="23">
        <v>147</v>
      </c>
      <c r="V430" t="s">
        <v>2207</v>
      </c>
      <c r="W430" s="23">
        <v>324.68</v>
      </c>
      <c r="X430" t="s">
        <v>35</v>
      </c>
      <c r="Y430" s="23">
        <v>0.18</v>
      </c>
      <c r="Z430" t="s">
        <v>45</v>
      </c>
      <c r="AA430" t="s">
        <v>36</v>
      </c>
      <c r="AB430" s="22">
        <v>45799.931493055563</v>
      </c>
    </row>
    <row r="431" spans="1:28" x14ac:dyDescent="0.25">
      <c r="A431" t="s">
        <v>2208</v>
      </c>
      <c r="B431" t="s">
        <v>1474</v>
      </c>
      <c r="C431" t="s">
        <v>30</v>
      </c>
      <c r="D431" t="s">
        <v>1412</v>
      </c>
      <c r="E431" t="s">
        <v>1393</v>
      </c>
      <c r="F431" t="s">
        <v>70</v>
      </c>
      <c r="G431" t="s">
        <v>34</v>
      </c>
      <c r="H431" s="23">
        <v>6577.45</v>
      </c>
      <c r="I431" t="s">
        <v>35</v>
      </c>
      <c r="J431" t="s">
        <v>45</v>
      </c>
      <c r="K431" t="s">
        <v>37</v>
      </c>
      <c r="L431" s="23">
        <v>20</v>
      </c>
      <c r="M431" s="23">
        <v>20</v>
      </c>
      <c r="N431" s="23">
        <v>560</v>
      </c>
      <c r="O431" t="s">
        <v>1454</v>
      </c>
      <c r="P431" t="s">
        <v>39</v>
      </c>
      <c r="Q431" t="s">
        <v>1703</v>
      </c>
      <c r="R431" t="s">
        <v>2114</v>
      </c>
      <c r="S431" t="s">
        <v>42</v>
      </c>
      <c r="T431" s="22">
        <v>44878</v>
      </c>
      <c r="U431" s="23">
        <v>222</v>
      </c>
      <c r="V431" t="s">
        <v>2209</v>
      </c>
      <c r="W431" s="23">
        <v>146.52000000000001</v>
      </c>
      <c r="X431" t="s">
        <v>35</v>
      </c>
      <c r="Y431" s="23">
        <v>0.18</v>
      </c>
      <c r="Z431" t="s">
        <v>36</v>
      </c>
      <c r="AA431" t="s">
        <v>36</v>
      </c>
      <c r="AB431" s="22">
        <v>45437.993680555563</v>
      </c>
    </row>
    <row r="432" spans="1:28" x14ac:dyDescent="0.25">
      <c r="A432" t="s">
        <v>2210</v>
      </c>
      <c r="B432" t="s">
        <v>2211</v>
      </c>
      <c r="C432" t="s">
        <v>30</v>
      </c>
      <c r="D432" t="s">
        <v>1553</v>
      </c>
      <c r="E432" t="s">
        <v>1393</v>
      </c>
      <c r="F432" t="s">
        <v>33</v>
      </c>
      <c r="G432" t="s">
        <v>224</v>
      </c>
      <c r="H432" s="23">
        <v>2724924</v>
      </c>
      <c r="I432" t="s">
        <v>35</v>
      </c>
      <c r="J432" t="s">
        <v>36</v>
      </c>
      <c r="K432" t="s">
        <v>61</v>
      </c>
      <c r="L432" s="23">
        <v>21</v>
      </c>
      <c r="M432" s="23">
        <v>93</v>
      </c>
      <c r="N432" s="23">
        <v>708</v>
      </c>
      <c r="O432" t="s">
        <v>1952</v>
      </c>
      <c r="P432" t="s">
        <v>39</v>
      </c>
      <c r="Q432" t="s">
        <v>40</v>
      </c>
      <c r="R432" t="s">
        <v>1812</v>
      </c>
      <c r="S432" t="s">
        <v>42</v>
      </c>
      <c r="T432" s="22">
        <v>44166</v>
      </c>
      <c r="U432" s="23">
        <v>964</v>
      </c>
      <c r="V432" t="s">
        <v>2212</v>
      </c>
      <c r="W432" s="23">
        <v>408.89</v>
      </c>
      <c r="X432" t="s">
        <v>35</v>
      </c>
      <c r="Y432" s="23">
        <v>0.18</v>
      </c>
      <c r="Z432" t="s">
        <v>36</v>
      </c>
      <c r="AA432" t="s">
        <v>45</v>
      </c>
      <c r="AB432" s="22">
        <v>45264.671689814822</v>
      </c>
    </row>
    <row r="433" spans="1:28" x14ac:dyDescent="0.25">
      <c r="A433" t="s">
        <v>2213</v>
      </c>
      <c r="B433" t="s">
        <v>2214</v>
      </c>
      <c r="C433" t="s">
        <v>59</v>
      </c>
      <c r="D433" t="s">
        <v>1742</v>
      </c>
      <c r="E433" t="s">
        <v>1393</v>
      </c>
      <c r="F433" t="s">
        <v>223</v>
      </c>
      <c r="G433" t="s">
        <v>34</v>
      </c>
      <c r="H433" s="23">
        <v>3645.89</v>
      </c>
      <c r="I433" t="s">
        <v>44</v>
      </c>
      <c r="J433" t="s">
        <v>45</v>
      </c>
      <c r="K433" t="s">
        <v>37</v>
      </c>
      <c r="L433" s="23">
        <v>18</v>
      </c>
      <c r="M433" s="23">
        <v>30</v>
      </c>
      <c r="N433" s="23">
        <v>711</v>
      </c>
      <c r="O433" t="s">
        <v>2215</v>
      </c>
      <c r="P433" t="s">
        <v>39</v>
      </c>
      <c r="Q433" t="s">
        <v>1427</v>
      </c>
      <c r="R433" t="s">
        <v>1966</v>
      </c>
      <c r="S433" t="s">
        <v>42</v>
      </c>
      <c r="T433" s="22">
        <v>44790</v>
      </c>
      <c r="U433" s="23">
        <v>83</v>
      </c>
      <c r="V433" t="s">
        <v>147</v>
      </c>
      <c r="W433" s="23">
        <v>431.38</v>
      </c>
      <c r="X433" t="s">
        <v>35</v>
      </c>
      <c r="Y433" s="23">
        <v>0.18</v>
      </c>
      <c r="Z433" t="s">
        <v>36</v>
      </c>
      <c r="AA433" t="s">
        <v>45</v>
      </c>
      <c r="AB433" s="22">
        <v>45880.402627314812</v>
      </c>
    </row>
    <row r="434" spans="1:28" x14ac:dyDescent="0.25">
      <c r="A434" t="s">
        <v>2216</v>
      </c>
      <c r="B434" t="s">
        <v>1834</v>
      </c>
      <c r="C434" t="s">
        <v>67</v>
      </c>
      <c r="D434" t="s">
        <v>1519</v>
      </c>
      <c r="E434" t="s">
        <v>2217</v>
      </c>
      <c r="F434" t="s">
        <v>368</v>
      </c>
      <c r="G434" t="s">
        <v>224</v>
      </c>
      <c r="H434" s="23">
        <v>8114.38</v>
      </c>
      <c r="I434" t="s">
        <v>35</v>
      </c>
      <c r="J434" t="s">
        <v>45</v>
      </c>
      <c r="K434" t="s">
        <v>37</v>
      </c>
      <c r="L434" s="23">
        <v>13</v>
      </c>
      <c r="M434" s="23">
        <v>77</v>
      </c>
      <c r="N434" s="23">
        <v>306</v>
      </c>
      <c r="O434" t="s">
        <v>2218</v>
      </c>
      <c r="P434" t="s">
        <v>39</v>
      </c>
      <c r="Q434" t="s">
        <v>1427</v>
      </c>
      <c r="R434" t="s">
        <v>1540</v>
      </c>
      <c r="S434" t="s">
        <v>42</v>
      </c>
      <c r="T434" s="22">
        <v>43805</v>
      </c>
      <c r="U434" s="23">
        <v>42</v>
      </c>
      <c r="V434" t="s">
        <v>603</v>
      </c>
      <c r="W434" s="23">
        <v>424.02</v>
      </c>
      <c r="X434" t="s">
        <v>35</v>
      </c>
      <c r="Y434" s="23">
        <v>0.18</v>
      </c>
      <c r="Z434" t="s">
        <v>36</v>
      </c>
      <c r="AA434" t="s">
        <v>36</v>
      </c>
      <c r="AB434" s="22">
        <v>45116.786134259259</v>
      </c>
    </row>
    <row r="435" spans="1:28" x14ac:dyDescent="0.25">
      <c r="A435" t="s">
        <v>2219</v>
      </c>
      <c r="B435" t="s">
        <v>1927</v>
      </c>
      <c r="C435" t="s">
        <v>30</v>
      </c>
      <c r="D435" t="s">
        <v>1642</v>
      </c>
      <c r="E435" t="s">
        <v>2220</v>
      </c>
      <c r="F435" t="s">
        <v>368</v>
      </c>
      <c r="G435" t="s">
        <v>82</v>
      </c>
      <c r="H435" s="23">
        <v>19836.07</v>
      </c>
      <c r="I435" t="s">
        <v>35</v>
      </c>
      <c r="J435" t="s">
        <v>36</v>
      </c>
      <c r="K435" t="s">
        <v>52</v>
      </c>
      <c r="L435" s="23">
        <v>22</v>
      </c>
      <c r="M435" s="23">
        <v>58</v>
      </c>
      <c r="N435" s="23">
        <v>527</v>
      </c>
      <c r="O435" t="s">
        <v>1591</v>
      </c>
      <c r="P435" t="s">
        <v>1447</v>
      </c>
      <c r="Q435" t="s">
        <v>1729</v>
      </c>
      <c r="R435" t="s">
        <v>1390</v>
      </c>
      <c r="S435" t="s">
        <v>42</v>
      </c>
      <c r="T435" s="22">
        <v>44279</v>
      </c>
      <c r="U435" s="23">
        <v>164</v>
      </c>
      <c r="V435" t="s">
        <v>2221</v>
      </c>
      <c r="W435" s="23">
        <v>459.87</v>
      </c>
      <c r="X435" t="s">
        <v>44</v>
      </c>
      <c r="Y435" s="23">
        <v>0.18</v>
      </c>
      <c r="Z435" t="s">
        <v>36</v>
      </c>
      <c r="AA435" t="s">
        <v>45</v>
      </c>
      <c r="AB435" s="22">
        <v>45853.959641203714</v>
      </c>
    </row>
    <row r="436" spans="1:28" x14ac:dyDescent="0.25">
      <c r="A436" t="s">
        <v>2222</v>
      </c>
      <c r="B436" t="s">
        <v>2223</v>
      </c>
      <c r="C436" t="s">
        <v>30</v>
      </c>
      <c r="D436" t="s">
        <v>1742</v>
      </c>
      <c r="E436" t="s">
        <v>1393</v>
      </c>
      <c r="F436" t="s">
        <v>81</v>
      </c>
      <c r="G436" t="s">
        <v>101</v>
      </c>
      <c r="H436" s="23">
        <v>120</v>
      </c>
      <c r="I436" t="s">
        <v>44</v>
      </c>
      <c r="J436" t="s">
        <v>36</v>
      </c>
      <c r="K436" t="s">
        <v>61</v>
      </c>
      <c r="L436" s="23">
        <v>2</v>
      </c>
      <c r="M436" s="23">
        <v>15</v>
      </c>
      <c r="N436" s="23">
        <v>48</v>
      </c>
      <c r="O436" t="s">
        <v>1475</v>
      </c>
      <c r="P436" t="s">
        <v>39</v>
      </c>
      <c r="Q436" t="s">
        <v>1458</v>
      </c>
      <c r="R436" t="s">
        <v>1768</v>
      </c>
      <c r="S436" t="s">
        <v>42</v>
      </c>
      <c r="T436" s="22">
        <v>44237</v>
      </c>
      <c r="U436" s="23">
        <v>36</v>
      </c>
      <c r="V436" t="s">
        <v>1863</v>
      </c>
      <c r="W436" s="23">
        <v>129.86000000000001</v>
      </c>
      <c r="X436" t="s">
        <v>44</v>
      </c>
      <c r="Y436" s="23">
        <v>0.18</v>
      </c>
      <c r="Z436" t="s">
        <v>45</v>
      </c>
      <c r="AA436" t="s">
        <v>36</v>
      </c>
      <c r="AB436" s="22">
        <v>44887.544131944444</v>
      </c>
    </row>
    <row r="437" spans="1:28" x14ac:dyDescent="0.25">
      <c r="A437" t="s">
        <v>2224</v>
      </c>
      <c r="B437" t="s">
        <v>1874</v>
      </c>
      <c r="C437" t="s">
        <v>59</v>
      </c>
      <c r="D437" t="s">
        <v>150</v>
      </c>
      <c r="E437" t="s">
        <v>2225</v>
      </c>
      <c r="F437" t="s">
        <v>368</v>
      </c>
      <c r="G437" t="s">
        <v>51</v>
      </c>
      <c r="H437" s="23">
        <v>45871</v>
      </c>
      <c r="I437" t="s">
        <v>44</v>
      </c>
      <c r="J437" t="s">
        <v>45</v>
      </c>
      <c r="K437" t="s">
        <v>37</v>
      </c>
      <c r="L437" s="23">
        <v>16</v>
      </c>
      <c r="M437" s="23">
        <v>124</v>
      </c>
      <c r="N437" s="23">
        <v>602</v>
      </c>
      <c r="O437" t="s">
        <v>1491</v>
      </c>
      <c r="P437" t="s">
        <v>1447</v>
      </c>
      <c r="Q437" t="s">
        <v>1476</v>
      </c>
      <c r="R437" t="s">
        <v>1592</v>
      </c>
      <c r="S437" t="s">
        <v>42</v>
      </c>
      <c r="T437" s="22">
        <v>43758</v>
      </c>
      <c r="U437" s="23">
        <v>141</v>
      </c>
      <c r="V437" t="s">
        <v>2226</v>
      </c>
      <c r="W437" s="23">
        <v>378.75</v>
      </c>
      <c r="X437" t="s">
        <v>35</v>
      </c>
      <c r="Y437" s="23">
        <v>0.18</v>
      </c>
      <c r="Z437" t="s">
        <v>36</v>
      </c>
      <c r="AA437" t="s">
        <v>45</v>
      </c>
      <c r="AB437" s="22">
        <v>45927.400856481479</v>
      </c>
    </row>
    <row r="438" spans="1:28" x14ac:dyDescent="0.25">
      <c r="A438" t="s">
        <v>2227</v>
      </c>
      <c r="B438" t="s">
        <v>1418</v>
      </c>
      <c r="C438" t="s">
        <v>30</v>
      </c>
      <c r="D438" t="s">
        <v>150</v>
      </c>
      <c r="E438" t="s">
        <v>2228</v>
      </c>
      <c r="F438" t="s">
        <v>368</v>
      </c>
      <c r="G438" t="s">
        <v>224</v>
      </c>
      <c r="H438" s="23">
        <v>45786</v>
      </c>
      <c r="I438" t="s">
        <v>35</v>
      </c>
      <c r="J438" t="s">
        <v>36</v>
      </c>
      <c r="K438" t="s">
        <v>37</v>
      </c>
      <c r="L438" s="23">
        <v>28</v>
      </c>
      <c r="M438" s="23">
        <v>45</v>
      </c>
      <c r="N438" s="23">
        <v>660</v>
      </c>
      <c r="O438" t="s">
        <v>2229</v>
      </c>
      <c r="P438" t="s">
        <v>180</v>
      </c>
      <c r="Q438" t="s">
        <v>40</v>
      </c>
      <c r="R438" t="s">
        <v>1724</v>
      </c>
      <c r="S438" t="s">
        <v>42</v>
      </c>
      <c r="T438" s="22">
        <v>44382</v>
      </c>
      <c r="U438" s="23">
        <v>60</v>
      </c>
      <c r="V438" t="s">
        <v>2230</v>
      </c>
      <c r="W438" s="23">
        <v>232.97</v>
      </c>
      <c r="X438" t="s">
        <v>35</v>
      </c>
      <c r="Y438" s="23">
        <v>0.18</v>
      </c>
      <c r="Z438" t="s">
        <v>45</v>
      </c>
      <c r="AA438" t="s">
        <v>45</v>
      </c>
      <c r="AB438" s="22">
        <v>45531.985011574077</v>
      </c>
    </row>
    <row r="439" spans="1:28" x14ac:dyDescent="0.25">
      <c r="A439" t="s">
        <v>2231</v>
      </c>
      <c r="B439" t="s">
        <v>1800</v>
      </c>
      <c r="C439" t="s">
        <v>59</v>
      </c>
      <c r="D439" t="s">
        <v>1571</v>
      </c>
      <c r="E439" t="s">
        <v>1393</v>
      </c>
      <c r="F439" t="s">
        <v>313</v>
      </c>
      <c r="G439" t="s">
        <v>215</v>
      </c>
      <c r="H439" s="23">
        <v>18</v>
      </c>
      <c r="I439" t="s">
        <v>44</v>
      </c>
      <c r="J439" t="s">
        <v>45</v>
      </c>
      <c r="K439" t="s">
        <v>61</v>
      </c>
      <c r="L439" s="23">
        <v>9</v>
      </c>
      <c r="M439" s="23">
        <v>13</v>
      </c>
      <c r="N439" s="23">
        <v>184</v>
      </c>
      <c r="O439" t="s">
        <v>92</v>
      </c>
      <c r="P439" t="s">
        <v>180</v>
      </c>
      <c r="Q439" t="s">
        <v>1389</v>
      </c>
      <c r="R439" t="s">
        <v>2232</v>
      </c>
      <c r="S439" t="s">
        <v>42</v>
      </c>
      <c r="T439" s="22">
        <v>44223</v>
      </c>
      <c r="U439" s="23">
        <v>106</v>
      </c>
      <c r="V439" t="s">
        <v>1863</v>
      </c>
      <c r="W439" s="23">
        <v>421.79</v>
      </c>
      <c r="X439" t="s">
        <v>35</v>
      </c>
      <c r="Y439" s="23">
        <v>0.18</v>
      </c>
      <c r="Z439" t="s">
        <v>36</v>
      </c>
      <c r="AA439" t="s">
        <v>45</v>
      </c>
      <c r="AB439" s="22">
        <v>45824.663969907408</v>
      </c>
    </row>
    <row r="440" spans="1:28" x14ac:dyDescent="0.25">
      <c r="A440" t="s">
        <v>2233</v>
      </c>
      <c r="B440" t="s">
        <v>1660</v>
      </c>
      <c r="C440" t="s">
        <v>59</v>
      </c>
      <c r="D440" t="s">
        <v>1557</v>
      </c>
      <c r="E440" t="s">
        <v>1393</v>
      </c>
      <c r="F440" t="s">
        <v>223</v>
      </c>
      <c r="G440" t="s">
        <v>224</v>
      </c>
      <c r="H440" s="23">
        <v>45782</v>
      </c>
      <c r="I440" t="s">
        <v>35</v>
      </c>
      <c r="J440" t="s">
        <v>45</v>
      </c>
      <c r="K440" t="s">
        <v>37</v>
      </c>
      <c r="L440" s="23">
        <v>24</v>
      </c>
      <c r="M440" s="23">
        <v>25</v>
      </c>
      <c r="N440" s="23">
        <v>7</v>
      </c>
      <c r="O440" t="s">
        <v>2234</v>
      </c>
      <c r="P440" t="s">
        <v>1447</v>
      </c>
      <c r="Q440" t="s">
        <v>1427</v>
      </c>
      <c r="R440" t="s">
        <v>2235</v>
      </c>
      <c r="S440" t="s">
        <v>1436</v>
      </c>
      <c r="T440" s="22">
        <v>43526</v>
      </c>
      <c r="U440" s="23">
        <v>215</v>
      </c>
      <c r="V440" t="s">
        <v>2236</v>
      </c>
      <c r="W440" s="23">
        <v>365.6</v>
      </c>
      <c r="X440" t="s">
        <v>35</v>
      </c>
      <c r="Y440" s="23">
        <v>0.18</v>
      </c>
      <c r="Z440" t="s">
        <v>45</v>
      </c>
      <c r="AA440" t="s">
        <v>45</v>
      </c>
      <c r="AB440" s="22">
        <v>45745.777557870373</v>
      </c>
    </row>
    <row r="441" spans="1:28" x14ac:dyDescent="0.25">
      <c r="A441" t="s">
        <v>2237</v>
      </c>
      <c r="B441" t="s">
        <v>2184</v>
      </c>
      <c r="C441" t="s">
        <v>30</v>
      </c>
      <c r="D441" t="s">
        <v>1578</v>
      </c>
      <c r="E441" t="s">
        <v>1393</v>
      </c>
      <c r="F441" t="s">
        <v>334</v>
      </c>
      <c r="G441" t="s">
        <v>71</v>
      </c>
      <c r="H441" s="23">
        <v>45783</v>
      </c>
      <c r="I441" t="s">
        <v>35</v>
      </c>
      <c r="J441" t="s">
        <v>45</v>
      </c>
      <c r="K441" t="s">
        <v>52</v>
      </c>
      <c r="L441" s="23">
        <v>6</v>
      </c>
      <c r="M441" s="23">
        <v>60</v>
      </c>
      <c r="N441" s="23">
        <v>342</v>
      </c>
      <c r="O441" t="s">
        <v>1475</v>
      </c>
      <c r="P441" t="s">
        <v>1447</v>
      </c>
      <c r="Q441" t="s">
        <v>1402</v>
      </c>
      <c r="R441" t="s">
        <v>1421</v>
      </c>
      <c r="S441" t="s">
        <v>42</v>
      </c>
      <c r="T441" s="22">
        <v>44396</v>
      </c>
      <c r="U441" s="23">
        <v>82</v>
      </c>
      <c r="V441" t="s">
        <v>2238</v>
      </c>
      <c r="W441" s="23">
        <v>389.34</v>
      </c>
      <c r="X441" t="s">
        <v>44</v>
      </c>
      <c r="Y441" s="23">
        <v>0.18</v>
      </c>
      <c r="Z441" t="s">
        <v>45</v>
      </c>
      <c r="AA441" t="s">
        <v>36</v>
      </c>
      <c r="AB441" s="22">
        <v>45720.25582175926</v>
      </c>
    </row>
    <row r="442" spans="1:28" x14ac:dyDescent="0.25">
      <c r="A442" t="s">
        <v>2239</v>
      </c>
      <c r="B442" t="s">
        <v>2240</v>
      </c>
      <c r="C442" t="s">
        <v>30</v>
      </c>
      <c r="D442" t="s">
        <v>1735</v>
      </c>
      <c r="E442" t="s">
        <v>1393</v>
      </c>
      <c r="F442" t="s">
        <v>81</v>
      </c>
      <c r="G442" t="s">
        <v>215</v>
      </c>
      <c r="H442" s="23">
        <v>45870</v>
      </c>
      <c r="I442" t="s">
        <v>44</v>
      </c>
      <c r="J442" t="s">
        <v>45</v>
      </c>
      <c r="K442" t="s">
        <v>61</v>
      </c>
      <c r="L442" s="23">
        <v>7</v>
      </c>
      <c r="M442" s="23">
        <v>32</v>
      </c>
      <c r="N442" s="23">
        <v>615</v>
      </c>
      <c r="O442" t="s">
        <v>1388</v>
      </c>
      <c r="P442" t="s">
        <v>1447</v>
      </c>
      <c r="Q442" t="s">
        <v>1402</v>
      </c>
      <c r="R442" t="s">
        <v>1428</v>
      </c>
      <c r="S442" t="s">
        <v>42</v>
      </c>
      <c r="T442" s="22">
        <v>44476</v>
      </c>
      <c r="U442" s="23">
        <v>189</v>
      </c>
      <c r="V442" t="s">
        <v>351</v>
      </c>
      <c r="W442" s="23">
        <v>329.8</v>
      </c>
      <c r="X442" t="s">
        <v>35</v>
      </c>
      <c r="Y442" s="23">
        <v>0.18</v>
      </c>
      <c r="Z442" t="s">
        <v>36</v>
      </c>
      <c r="AA442" t="s">
        <v>45</v>
      </c>
      <c r="AB442" s="22">
        <v>45790.992002314822</v>
      </c>
    </row>
    <row r="443" spans="1:28" x14ac:dyDescent="0.25">
      <c r="A443" t="s">
        <v>2241</v>
      </c>
      <c r="B443" t="s">
        <v>1474</v>
      </c>
      <c r="C443" t="s">
        <v>48</v>
      </c>
      <c r="D443" t="s">
        <v>1412</v>
      </c>
      <c r="E443" t="s">
        <v>1393</v>
      </c>
      <c r="F443" t="s">
        <v>50</v>
      </c>
      <c r="G443" t="s">
        <v>34</v>
      </c>
      <c r="H443" s="23">
        <v>45</v>
      </c>
      <c r="I443" t="s">
        <v>44</v>
      </c>
      <c r="J443" t="s">
        <v>45</v>
      </c>
      <c r="K443" t="s">
        <v>52</v>
      </c>
      <c r="L443" s="23">
        <v>22</v>
      </c>
      <c r="M443" s="23">
        <v>50</v>
      </c>
      <c r="N443" s="23">
        <v>167</v>
      </c>
      <c r="O443" t="s">
        <v>2242</v>
      </c>
      <c r="P443" t="s">
        <v>1447</v>
      </c>
      <c r="Q443" t="s">
        <v>1402</v>
      </c>
      <c r="R443" t="s">
        <v>1879</v>
      </c>
      <c r="S443" t="s">
        <v>42</v>
      </c>
      <c r="T443" s="22">
        <v>45364</v>
      </c>
      <c r="U443" s="23">
        <v>181</v>
      </c>
      <c r="V443" t="s">
        <v>2243</v>
      </c>
      <c r="W443" s="23">
        <v>92.83</v>
      </c>
      <c r="X443" t="s">
        <v>44</v>
      </c>
      <c r="Y443" s="23">
        <v>0.18</v>
      </c>
      <c r="Z443" t="s">
        <v>36</v>
      </c>
      <c r="AA443" t="s">
        <v>36</v>
      </c>
      <c r="AB443" s="22">
        <v>45839.983831018522</v>
      </c>
    </row>
    <row r="444" spans="1:28" x14ac:dyDescent="0.25">
      <c r="A444" t="s">
        <v>2244</v>
      </c>
      <c r="B444" t="s">
        <v>1766</v>
      </c>
      <c r="C444" t="s">
        <v>30</v>
      </c>
      <c r="D444" t="s">
        <v>1598</v>
      </c>
      <c r="E444" t="s">
        <v>1393</v>
      </c>
      <c r="F444" t="s">
        <v>70</v>
      </c>
      <c r="G444" t="s">
        <v>215</v>
      </c>
      <c r="H444" s="23">
        <v>3200</v>
      </c>
      <c r="I444" t="s">
        <v>44</v>
      </c>
      <c r="J444" t="s">
        <v>36</v>
      </c>
      <c r="K444" t="s">
        <v>37</v>
      </c>
      <c r="L444" s="23">
        <v>8</v>
      </c>
      <c r="M444" s="23">
        <v>42</v>
      </c>
      <c r="N444" s="23">
        <v>16</v>
      </c>
      <c r="O444" t="s">
        <v>1657</v>
      </c>
      <c r="P444" t="s">
        <v>39</v>
      </c>
      <c r="Q444" t="s">
        <v>1535</v>
      </c>
      <c r="R444" t="s">
        <v>2015</v>
      </c>
      <c r="S444" t="s">
        <v>42</v>
      </c>
      <c r="T444" s="22">
        <v>43840</v>
      </c>
      <c r="U444" s="23">
        <v>20</v>
      </c>
      <c r="V444" t="s">
        <v>856</v>
      </c>
      <c r="W444" s="23">
        <v>274.79000000000002</v>
      </c>
      <c r="X444" t="s">
        <v>44</v>
      </c>
      <c r="Y444" s="23">
        <v>0.18</v>
      </c>
      <c r="Z444" t="s">
        <v>36</v>
      </c>
      <c r="AA444" t="s">
        <v>36</v>
      </c>
      <c r="AB444" s="22">
        <v>45670.500960648147</v>
      </c>
    </row>
    <row r="445" spans="1:28" x14ac:dyDescent="0.25">
      <c r="A445" t="s">
        <v>2245</v>
      </c>
      <c r="B445" t="s">
        <v>1507</v>
      </c>
      <c r="C445" t="s">
        <v>30</v>
      </c>
      <c r="D445" t="s">
        <v>1508</v>
      </c>
      <c r="E445" t="s">
        <v>1904</v>
      </c>
      <c r="F445" t="s">
        <v>368</v>
      </c>
      <c r="G445" t="s">
        <v>71</v>
      </c>
      <c r="H445" s="23">
        <v>1118.69</v>
      </c>
      <c r="I445" t="s">
        <v>35</v>
      </c>
      <c r="J445" t="s">
        <v>45</v>
      </c>
      <c r="K445" t="s">
        <v>61</v>
      </c>
      <c r="L445" s="23">
        <v>14</v>
      </c>
      <c r="M445" s="23">
        <v>14</v>
      </c>
      <c r="N445" s="23">
        <v>33</v>
      </c>
      <c r="O445" t="s">
        <v>1454</v>
      </c>
      <c r="P445" t="s">
        <v>180</v>
      </c>
      <c r="Q445" t="s">
        <v>1402</v>
      </c>
      <c r="R445" t="s">
        <v>1459</v>
      </c>
      <c r="S445" t="s">
        <v>42</v>
      </c>
      <c r="T445" s="22">
        <v>45734</v>
      </c>
      <c r="U445" s="23">
        <v>43</v>
      </c>
      <c r="V445" t="s">
        <v>2246</v>
      </c>
      <c r="W445" s="23">
        <v>492.41</v>
      </c>
      <c r="X445" t="s">
        <v>35</v>
      </c>
      <c r="Y445" s="23">
        <v>0.18</v>
      </c>
      <c r="Z445" t="s">
        <v>36</v>
      </c>
      <c r="AA445" t="s">
        <v>36</v>
      </c>
      <c r="AB445" s="22">
        <v>45918.763564814813</v>
      </c>
    </row>
    <row r="446" spans="1:28" x14ac:dyDescent="0.25">
      <c r="A446" t="s">
        <v>2247</v>
      </c>
      <c r="B446" t="s">
        <v>1582</v>
      </c>
      <c r="C446" t="s">
        <v>59</v>
      </c>
      <c r="D446" t="s">
        <v>290</v>
      </c>
      <c r="E446" t="s">
        <v>1393</v>
      </c>
      <c r="F446" t="s">
        <v>33</v>
      </c>
      <c r="G446" t="s">
        <v>215</v>
      </c>
      <c r="H446" s="23">
        <v>1402.77</v>
      </c>
      <c r="I446" t="s">
        <v>35</v>
      </c>
      <c r="J446" t="s">
        <v>45</v>
      </c>
      <c r="K446" t="s">
        <v>52</v>
      </c>
      <c r="L446" s="23">
        <v>28</v>
      </c>
      <c r="M446" s="23">
        <v>104</v>
      </c>
      <c r="N446" s="23">
        <v>490</v>
      </c>
      <c r="O446" t="s">
        <v>2248</v>
      </c>
      <c r="P446" t="s">
        <v>1447</v>
      </c>
      <c r="Q446" t="s">
        <v>1402</v>
      </c>
      <c r="R446" t="s">
        <v>1698</v>
      </c>
      <c r="S446" t="s">
        <v>42</v>
      </c>
      <c r="T446" s="22">
        <v>45424</v>
      </c>
      <c r="U446" s="23">
        <v>25</v>
      </c>
      <c r="V446" t="s">
        <v>2249</v>
      </c>
      <c r="W446" s="23">
        <v>469.01</v>
      </c>
      <c r="X446" t="s">
        <v>35</v>
      </c>
      <c r="Y446" s="23">
        <v>0.18</v>
      </c>
      <c r="Z446" t="s">
        <v>45</v>
      </c>
      <c r="AA446" t="s">
        <v>36</v>
      </c>
      <c r="AB446" s="22">
        <v>45921.992962962962</v>
      </c>
    </row>
    <row r="447" spans="1:28" x14ac:dyDescent="0.25">
      <c r="A447" t="s">
        <v>2250</v>
      </c>
      <c r="B447" t="s">
        <v>2251</v>
      </c>
      <c r="C447" t="s">
        <v>107</v>
      </c>
      <c r="D447" t="s">
        <v>1425</v>
      </c>
      <c r="E447" t="s">
        <v>1393</v>
      </c>
      <c r="F447" t="s">
        <v>313</v>
      </c>
      <c r="G447" t="s">
        <v>101</v>
      </c>
      <c r="H447" s="23">
        <v>12848.2</v>
      </c>
      <c r="I447" t="s">
        <v>44</v>
      </c>
      <c r="J447" t="s">
        <v>36</v>
      </c>
      <c r="K447" t="s">
        <v>37</v>
      </c>
      <c r="L447" s="23">
        <v>2</v>
      </c>
      <c r="M447" s="23">
        <v>12</v>
      </c>
      <c r="N447" s="23">
        <v>183</v>
      </c>
      <c r="O447" t="s">
        <v>2047</v>
      </c>
      <c r="P447" t="s">
        <v>1447</v>
      </c>
      <c r="Q447" t="s">
        <v>1525</v>
      </c>
      <c r="R447" t="s">
        <v>2015</v>
      </c>
      <c r="S447" t="s">
        <v>42</v>
      </c>
      <c r="T447" s="22">
        <v>44443</v>
      </c>
      <c r="U447" s="23">
        <v>446</v>
      </c>
      <c r="V447" t="s">
        <v>253</v>
      </c>
      <c r="W447" s="23">
        <v>26.37</v>
      </c>
      <c r="X447" t="s">
        <v>44</v>
      </c>
      <c r="Y447" s="23">
        <v>0.18</v>
      </c>
      <c r="Z447" t="s">
        <v>45</v>
      </c>
      <c r="AA447" t="s">
        <v>36</v>
      </c>
      <c r="AB447" s="22">
        <v>45799.931493055563</v>
      </c>
    </row>
    <row r="448" spans="1:28" x14ac:dyDescent="0.25">
      <c r="A448" t="s">
        <v>2252</v>
      </c>
      <c r="B448" t="s">
        <v>2253</v>
      </c>
      <c r="C448" t="s">
        <v>48</v>
      </c>
      <c r="D448" t="s">
        <v>1553</v>
      </c>
      <c r="E448" t="s">
        <v>1393</v>
      </c>
      <c r="F448" t="s">
        <v>313</v>
      </c>
      <c r="G448" t="s">
        <v>51</v>
      </c>
      <c r="H448" s="23">
        <v>710399</v>
      </c>
      <c r="I448" t="s">
        <v>35</v>
      </c>
      <c r="J448" t="s">
        <v>36</v>
      </c>
      <c r="K448" t="s">
        <v>52</v>
      </c>
      <c r="L448" s="23">
        <v>30</v>
      </c>
      <c r="M448" s="23">
        <v>88</v>
      </c>
      <c r="N448" s="23">
        <v>556</v>
      </c>
      <c r="O448" t="s">
        <v>1995</v>
      </c>
      <c r="P448" t="s">
        <v>39</v>
      </c>
      <c r="Q448" t="s">
        <v>1408</v>
      </c>
      <c r="R448" t="s">
        <v>2015</v>
      </c>
      <c r="S448" t="s">
        <v>42</v>
      </c>
      <c r="T448" s="22">
        <v>43632</v>
      </c>
      <c r="U448" s="23">
        <v>82</v>
      </c>
      <c r="V448" t="s">
        <v>2254</v>
      </c>
      <c r="W448" s="23">
        <v>86.58</v>
      </c>
      <c r="X448" t="s">
        <v>35</v>
      </c>
      <c r="Y448" s="23">
        <v>0.18</v>
      </c>
      <c r="Z448" t="s">
        <v>36</v>
      </c>
      <c r="AA448" t="s">
        <v>36</v>
      </c>
      <c r="AB448" s="22">
        <v>45437.993680555563</v>
      </c>
    </row>
    <row r="449" spans="1:28" x14ac:dyDescent="0.25">
      <c r="A449" t="s">
        <v>2255</v>
      </c>
      <c r="B449" t="s">
        <v>2256</v>
      </c>
      <c r="C449" t="s">
        <v>59</v>
      </c>
      <c r="D449" t="s">
        <v>1412</v>
      </c>
      <c r="E449" t="s">
        <v>1393</v>
      </c>
      <c r="F449" t="s">
        <v>223</v>
      </c>
      <c r="G449" t="s">
        <v>82</v>
      </c>
      <c r="H449" s="23">
        <v>10322.48</v>
      </c>
      <c r="I449" t="s">
        <v>44</v>
      </c>
      <c r="J449" t="s">
        <v>36</v>
      </c>
      <c r="K449" t="s">
        <v>37</v>
      </c>
      <c r="L449" s="23">
        <v>12</v>
      </c>
      <c r="M449" s="23">
        <v>18</v>
      </c>
      <c r="N449" s="23">
        <v>96</v>
      </c>
      <c r="O449" t="s">
        <v>1827</v>
      </c>
      <c r="P449" t="s">
        <v>1447</v>
      </c>
      <c r="Q449" t="s">
        <v>1492</v>
      </c>
      <c r="R449" t="s">
        <v>2128</v>
      </c>
      <c r="S449" t="s">
        <v>42</v>
      </c>
      <c r="T449" s="22">
        <v>44978</v>
      </c>
      <c r="U449" s="23">
        <v>374</v>
      </c>
      <c r="V449" t="s">
        <v>2257</v>
      </c>
      <c r="W449" s="23">
        <v>70.209999999999994</v>
      </c>
      <c r="X449" t="s">
        <v>35</v>
      </c>
      <c r="Y449" s="23">
        <v>0.18</v>
      </c>
      <c r="Z449" t="s">
        <v>36</v>
      </c>
      <c r="AA449" t="s">
        <v>45</v>
      </c>
      <c r="AB449" s="22">
        <v>45264.671689814822</v>
      </c>
    </row>
    <row r="450" spans="1:28" x14ac:dyDescent="0.25">
      <c r="A450" t="s">
        <v>2258</v>
      </c>
      <c r="B450" t="s">
        <v>2259</v>
      </c>
      <c r="C450" t="s">
        <v>30</v>
      </c>
      <c r="D450" t="s">
        <v>1553</v>
      </c>
      <c r="E450" t="s">
        <v>1393</v>
      </c>
      <c r="F450" t="s">
        <v>81</v>
      </c>
      <c r="G450" t="s">
        <v>215</v>
      </c>
      <c r="H450" s="23">
        <v>1756208</v>
      </c>
      <c r="I450" t="s">
        <v>35</v>
      </c>
      <c r="J450" t="s">
        <v>45</v>
      </c>
      <c r="K450" t="s">
        <v>37</v>
      </c>
      <c r="L450" s="23">
        <v>23</v>
      </c>
      <c r="M450" s="23">
        <v>98</v>
      </c>
      <c r="N450" s="23">
        <v>620</v>
      </c>
      <c r="O450" t="s">
        <v>1446</v>
      </c>
      <c r="P450" t="s">
        <v>39</v>
      </c>
      <c r="Q450" t="s">
        <v>1458</v>
      </c>
      <c r="R450" t="s">
        <v>2128</v>
      </c>
      <c r="S450" t="s">
        <v>42</v>
      </c>
      <c r="T450" s="22">
        <v>45093</v>
      </c>
      <c r="U450" s="23">
        <v>24</v>
      </c>
      <c r="V450" t="s">
        <v>550</v>
      </c>
      <c r="W450" s="23">
        <v>364.36</v>
      </c>
      <c r="X450" t="s">
        <v>44</v>
      </c>
      <c r="Y450" s="23">
        <v>0.18</v>
      </c>
      <c r="Z450" t="s">
        <v>36</v>
      </c>
      <c r="AA450" t="s">
        <v>36</v>
      </c>
      <c r="AB450" s="22">
        <v>45880.402627314812</v>
      </c>
    </row>
    <row r="451" spans="1:28" x14ac:dyDescent="0.25">
      <c r="A451" t="s">
        <v>2260</v>
      </c>
      <c r="B451" t="s">
        <v>1862</v>
      </c>
      <c r="C451" t="s">
        <v>30</v>
      </c>
      <c r="D451" t="s">
        <v>159</v>
      </c>
      <c r="E451" t="s">
        <v>2261</v>
      </c>
      <c r="F451" t="s">
        <v>368</v>
      </c>
      <c r="G451" t="s">
        <v>34</v>
      </c>
      <c r="H451" s="23">
        <v>3664.43</v>
      </c>
      <c r="I451" t="s">
        <v>35</v>
      </c>
      <c r="J451" t="s">
        <v>36</v>
      </c>
      <c r="K451" t="s">
        <v>37</v>
      </c>
      <c r="L451" s="23">
        <v>23</v>
      </c>
      <c r="M451" s="23">
        <v>50</v>
      </c>
      <c r="N451" s="23">
        <v>34</v>
      </c>
      <c r="O451" t="s">
        <v>1388</v>
      </c>
      <c r="P451" t="s">
        <v>180</v>
      </c>
      <c r="Q451" t="s">
        <v>1476</v>
      </c>
      <c r="R451" t="s">
        <v>1464</v>
      </c>
      <c r="S451" t="s">
        <v>42</v>
      </c>
      <c r="T451" s="22">
        <v>44707</v>
      </c>
      <c r="U451" s="23">
        <v>56</v>
      </c>
      <c r="V451" t="s">
        <v>287</v>
      </c>
      <c r="W451" s="23">
        <v>409.8</v>
      </c>
      <c r="X451" t="s">
        <v>35</v>
      </c>
      <c r="Y451" s="23">
        <v>0.18</v>
      </c>
      <c r="Z451" t="s">
        <v>36</v>
      </c>
      <c r="AA451" t="s">
        <v>36</v>
      </c>
      <c r="AB451" s="22">
        <v>45116.786134259259</v>
      </c>
    </row>
    <row r="452" spans="1:28" x14ac:dyDescent="0.25">
      <c r="A452" t="s">
        <v>2262</v>
      </c>
      <c r="B452" t="s">
        <v>2010</v>
      </c>
      <c r="C452" t="s">
        <v>59</v>
      </c>
      <c r="D452" t="s">
        <v>124</v>
      </c>
      <c r="E452" t="s">
        <v>1393</v>
      </c>
      <c r="F452" t="s">
        <v>334</v>
      </c>
      <c r="G452" t="s">
        <v>51</v>
      </c>
      <c r="H452" s="23">
        <v>261606</v>
      </c>
      <c r="I452" t="s">
        <v>44</v>
      </c>
      <c r="J452" t="s">
        <v>45</v>
      </c>
      <c r="K452" t="s">
        <v>52</v>
      </c>
      <c r="L452" s="23">
        <v>8</v>
      </c>
      <c r="M452" s="23">
        <v>10</v>
      </c>
      <c r="N452" s="23">
        <v>575</v>
      </c>
      <c r="O452" t="s">
        <v>2263</v>
      </c>
      <c r="P452" t="s">
        <v>39</v>
      </c>
      <c r="Q452" t="s">
        <v>1515</v>
      </c>
      <c r="R452" t="s">
        <v>1540</v>
      </c>
      <c r="S452" t="s">
        <v>42</v>
      </c>
      <c r="T452" s="22">
        <v>43787</v>
      </c>
      <c r="U452" s="23">
        <v>170</v>
      </c>
      <c r="V452" t="s">
        <v>2264</v>
      </c>
      <c r="W452" s="23">
        <v>110.69</v>
      </c>
      <c r="X452" t="s">
        <v>35</v>
      </c>
      <c r="Y452" s="23">
        <v>0.18</v>
      </c>
      <c r="Z452" t="s">
        <v>36</v>
      </c>
      <c r="AA452" t="s">
        <v>36</v>
      </c>
      <c r="AB452" s="22">
        <v>45853.959641203714</v>
      </c>
    </row>
    <row r="453" spans="1:28" x14ac:dyDescent="0.25">
      <c r="A453" t="s">
        <v>2265</v>
      </c>
      <c r="B453" t="s">
        <v>2266</v>
      </c>
      <c r="C453" t="s">
        <v>67</v>
      </c>
      <c r="D453" t="s">
        <v>1598</v>
      </c>
      <c r="E453" t="s">
        <v>2267</v>
      </c>
      <c r="F453" t="s">
        <v>368</v>
      </c>
      <c r="G453" t="s">
        <v>224</v>
      </c>
      <c r="H453" s="23">
        <v>8219.85</v>
      </c>
      <c r="I453" t="s">
        <v>35</v>
      </c>
      <c r="J453" t="s">
        <v>45</v>
      </c>
      <c r="K453" t="s">
        <v>61</v>
      </c>
      <c r="L453" s="23">
        <v>16</v>
      </c>
      <c r="M453" s="23">
        <v>84</v>
      </c>
      <c r="N453" s="23">
        <v>572</v>
      </c>
      <c r="O453" t="s">
        <v>2268</v>
      </c>
      <c r="P453" t="s">
        <v>1447</v>
      </c>
      <c r="Q453" t="s">
        <v>1515</v>
      </c>
      <c r="R453" t="s">
        <v>1441</v>
      </c>
      <c r="S453" t="s">
        <v>42</v>
      </c>
      <c r="T453" s="22">
        <v>45864</v>
      </c>
      <c r="U453" s="23">
        <v>103</v>
      </c>
      <c r="V453" t="s">
        <v>749</v>
      </c>
      <c r="W453" s="23">
        <v>255.4</v>
      </c>
      <c r="X453" t="s">
        <v>44</v>
      </c>
      <c r="Y453" s="23">
        <v>0.18</v>
      </c>
      <c r="Z453" t="s">
        <v>36</v>
      </c>
      <c r="AA453" t="s">
        <v>36</v>
      </c>
      <c r="AB453" s="22">
        <v>44887.544131944444</v>
      </c>
    </row>
    <row r="454" spans="1:28" x14ac:dyDescent="0.25">
      <c r="A454" t="s">
        <v>2269</v>
      </c>
      <c r="B454" t="s">
        <v>2108</v>
      </c>
      <c r="C454" t="s">
        <v>67</v>
      </c>
      <c r="D454" t="s">
        <v>159</v>
      </c>
      <c r="E454" t="s">
        <v>1811</v>
      </c>
      <c r="F454" t="s">
        <v>368</v>
      </c>
      <c r="G454" t="s">
        <v>206</v>
      </c>
      <c r="H454" s="23">
        <v>4129.72</v>
      </c>
      <c r="I454" t="s">
        <v>44</v>
      </c>
      <c r="J454" t="s">
        <v>36</v>
      </c>
      <c r="K454" t="s">
        <v>52</v>
      </c>
      <c r="L454" s="23">
        <v>21</v>
      </c>
      <c r="M454" s="23">
        <v>32</v>
      </c>
      <c r="N454" s="23">
        <v>240</v>
      </c>
      <c r="O454" t="s">
        <v>1446</v>
      </c>
      <c r="P454" t="s">
        <v>1447</v>
      </c>
      <c r="Q454" t="s">
        <v>1470</v>
      </c>
      <c r="R454" t="s">
        <v>1724</v>
      </c>
      <c r="S454" t="s">
        <v>42</v>
      </c>
      <c r="T454" s="22">
        <v>44151</v>
      </c>
      <c r="U454" s="23">
        <v>137</v>
      </c>
      <c r="V454" t="s">
        <v>584</v>
      </c>
      <c r="W454" s="23">
        <v>421.15</v>
      </c>
      <c r="X454" t="s">
        <v>44</v>
      </c>
      <c r="Y454" s="23">
        <v>0.18</v>
      </c>
      <c r="Z454" t="s">
        <v>36</v>
      </c>
      <c r="AA454" t="s">
        <v>36</v>
      </c>
      <c r="AB454" s="22">
        <v>45927.400856481479</v>
      </c>
    </row>
    <row r="455" spans="1:28" x14ac:dyDescent="0.25">
      <c r="A455" t="s">
        <v>2270</v>
      </c>
      <c r="B455" t="s">
        <v>2271</v>
      </c>
      <c r="C455" t="s">
        <v>107</v>
      </c>
      <c r="D455" t="s">
        <v>124</v>
      </c>
      <c r="E455" t="s">
        <v>1393</v>
      </c>
      <c r="F455" t="s">
        <v>334</v>
      </c>
      <c r="G455" t="s">
        <v>101</v>
      </c>
      <c r="H455" s="23">
        <v>2942273</v>
      </c>
      <c r="I455" t="s">
        <v>44</v>
      </c>
      <c r="J455" t="s">
        <v>45</v>
      </c>
      <c r="K455" t="s">
        <v>61</v>
      </c>
      <c r="L455" s="23">
        <v>26</v>
      </c>
      <c r="M455" s="23">
        <v>39</v>
      </c>
      <c r="N455" s="23">
        <v>517</v>
      </c>
      <c r="O455" t="s">
        <v>1426</v>
      </c>
      <c r="P455" t="s">
        <v>180</v>
      </c>
      <c r="Q455" t="s">
        <v>1515</v>
      </c>
      <c r="R455" t="s">
        <v>2015</v>
      </c>
      <c r="S455" t="s">
        <v>1436</v>
      </c>
      <c r="T455" s="22">
        <v>44484</v>
      </c>
      <c r="U455" s="23">
        <v>33</v>
      </c>
      <c r="V455" t="s">
        <v>2053</v>
      </c>
      <c r="W455" s="23">
        <v>367.74</v>
      </c>
      <c r="X455" t="s">
        <v>35</v>
      </c>
      <c r="Y455" s="23">
        <v>0.18</v>
      </c>
      <c r="Z455" t="s">
        <v>36</v>
      </c>
      <c r="AA455" t="s">
        <v>36</v>
      </c>
      <c r="AB455" s="22">
        <v>45531.985011574077</v>
      </c>
    </row>
    <row r="456" spans="1:28" x14ac:dyDescent="0.25">
      <c r="A456" t="s">
        <v>2272</v>
      </c>
      <c r="B456" t="s">
        <v>2273</v>
      </c>
      <c r="C456" t="s">
        <v>30</v>
      </c>
      <c r="D456" t="s">
        <v>1468</v>
      </c>
      <c r="E456" t="s">
        <v>1393</v>
      </c>
      <c r="F456" t="s">
        <v>81</v>
      </c>
      <c r="G456" t="s">
        <v>215</v>
      </c>
      <c r="H456" s="23">
        <v>1034.8499999999999</v>
      </c>
      <c r="I456" t="s">
        <v>44</v>
      </c>
      <c r="J456" t="s">
        <v>45</v>
      </c>
      <c r="K456" t="s">
        <v>61</v>
      </c>
      <c r="L456" s="23">
        <v>29</v>
      </c>
      <c r="M456" s="23">
        <v>39</v>
      </c>
      <c r="N456" s="23">
        <v>19</v>
      </c>
      <c r="O456" t="s">
        <v>1446</v>
      </c>
      <c r="P456" t="s">
        <v>39</v>
      </c>
      <c r="Q456" t="s">
        <v>1458</v>
      </c>
      <c r="R456" t="s">
        <v>1658</v>
      </c>
      <c r="S456" t="s">
        <v>42</v>
      </c>
      <c r="T456" s="22">
        <v>43554</v>
      </c>
      <c r="U456" s="23">
        <v>270</v>
      </c>
      <c r="V456" t="s">
        <v>2018</v>
      </c>
      <c r="W456" s="23">
        <v>273.41000000000003</v>
      </c>
      <c r="X456" t="s">
        <v>44</v>
      </c>
      <c r="Y456" s="23">
        <v>0.18</v>
      </c>
      <c r="Z456" t="s">
        <v>36</v>
      </c>
      <c r="AA456" t="s">
        <v>36</v>
      </c>
      <c r="AB456" s="22">
        <v>45824.663969907408</v>
      </c>
    </row>
    <row r="457" spans="1:28" x14ac:dyDescent="0.25">
      <c r="A457" t="s">
        <v>2274</v>
      </c>
      <c r="B457" t="s">
        <v>2275</v>
      </c>
      <c r="C457" t="s">
        <v>67</v>
      </c>
      <c r="D457" t="s">
        <v>1432</v>
      </c>
      <c r="E457" t="s">
        <v>1393</v>
      </c>
      <c r="F457" t="s">
        <v>320</v>
      </c>
      <c r="G457" t="s">
        <v>215</v>
      </c>
      <c r="H457" s="23">
        <v>8876.66</v>
      </c>
      <c r="I457" t="s">
        <v>35</v>
      </c>
      <c r="J457" t="s">
        <v>36</v>
      </c>
      <c r="K457" t="s">
        <v>61</v>
      </c>
      <c r="L457" s="23">
        <v>10</v>
      </c>
      <c r="M457" s="23">
        <v>86</v>
      </c>
      <c r="N457" s="23">
        <v>116</v>
      </c>
      <c r="O457" t="s">
        <v>2188</v>
      </c>
      <c r="P457" t="s">
        <v>180</v>
      </c>
      <c r="Q457" t="s">
        <v>1548</v>
      </c>
      <c r="R457" t="s">
        <v>1409</v>
      </c>
      <c r="S457" t="s">
        <v>42</v>
      </c>
      <c r="T457" s="22">
        <v>45392</v>
      </c>
      <c r="U457" s="23">
        <v>167</v>
      </c>
      <c r="V457" t="s">
        <v>2276</v>
      </c>
      <c r="W457" s="23">
        <v>297.22000000000003</v>
      </c>
      <c r="X457" t="s">
        <v>35</v>
      </c>
      <c r="Y457" s="23">
        <v>0.18</v>
      </c>
      <c r="Z457" t="s">
        <v>36</v>
      </c>
      <c r="AA457" t="s">
        <v>36</v>
      </c>
      <c r="AB457" s="22">
        <v>45745.777557870373</v>
      </c>
    </row>
    <row r="458" spans="1:28" x14ac:dyDescent="0.25">
      <c r="A458" t="s">
        <v>2277</v>
      </c>
      <c r="B458" t="s">
        <v>1539</v>
      </c>
      <c r="C458" t="s">
        <v>30</v>
      </c>
      <c r="D458" t="s">
        <v>1508</v>
      </c>
      <c r="E458" t="s">
        <v>2278</v>
      </c>
      <c r="F458" t="s">
        <v>368</v>
      </c>
      <c r="G458" t="s">
        <v>206</v>
      </c>
      <c r="H458" s="23">
        <v>6577.45</v>
      </c>
      <c r="I458" t="s">
        <v>35</v>
      </c>
      <c r="J458" t="s">
        <v>36</v>
      </c>
      <c r="K458" t="s">
        <v>52</v>
      </c>
      <c r="L458" s="23">
        <v>27</v>
      </c>
      <c r="M458" s="23">
        <v>27</v>
      </c>
      <c r="N458" s="23">
        <v>126</v>
      </c>
      <c r="O458" t="s">
        <v>2279</v>
      </c>
      <c r="P458" t="s">
        <v>39</v>
      </c>
      <c r="Q458" t="s">
        <v>1458</v>
      </c>
      <c r="R458" t="s">
        <v>1611</v>
      </c>
      <c r="S458" t="s">
        <v>42</v>
      </c>
      <c r="T458" s="22">
        <v>43873</v>
      </c>
      <c r="U458" s="23">
        <v>124</v>
      </c>
      <c r="V458" t="s">
        <v>2280</v>
      </c>
      <c r="W458" s="23">
        <v>256.64</v>
      </c>
      <c r="X458" t="s">
        <v>35</v>
      </c>
      <c r="Y458" s="23">
        <v>0.18</v>
      </c>
      <c r="Z458" t="s">
        <v>36</v>
      </c>
      <c r="AA458" t="s">
        <v>45</v>
      </c>
      <c r="AB458" s="22">
        <v>45720.25582175926</v>
      </c>
    </row>
    <row r="459" spans="1:28" x14ac:dyDescent="0.25">
      <c r="A459" t="s">
        <v>2281</v>
      </c>
      <c r="B459" t="s">
        <v>2282</v>
      </c>
      <c r="C459" t="s">
        <v>67</v>
      </c>
      <c r="D459" t="s">
        <v>1696</v>
      </c>
      <c r="E459" t="s">
        <v>2283</v>
      </c>
      <c r="F459" t="s">
        <v>368</v>
      </c>
      <c r="G459" t="s">
        <v>101</v>
      </c>
      <c r="H459" s="23">
        <v>2724924</v>
      </c>
      <c r="I459" t="s">
        <v>35</v>
      </c>
      <c r="J459" t="s">
        <v>36</v>
      </c>
      <c r="K459" t="s">
        <v>52</v>
      </c>
      <c r="L459" s="23">
        <v>27</v>
      </c>
      <c r="M459" s="23">
        <v>92</v>
      </c>
      <c r="N459" s="23">
        <v>241</v>
      </c>
      <c r="O459" t="s">
        <v>1610</v>
      </c>
      <c r="P459" t="s">
        <v>180</v>
      </c>
      <c r="Q459" t="s">
        <v>1525</v>
      </c>
      <c r="R459" t="s">
        <v>2015</v>
      </c>
      <c r="S459" t="s">
        <v>42</v>
      </c>
      <c r="T459" s="22">
        <v>43955</v>
      </c>
      <c r="U459" s="23">
        <v>52</v>
      </c>
      <c r="V459" t="s">
        <v>2284</v>
      </c>
      <c r="W459" s="23">
        <v>152.29</v>
      </c>
      <c r="X459" t="s">
        <v>44</v>
      </c>
      <c r="Y459" s="23">
        <v>0.18</v>
      </c>
      <c r="Z459" t="s">
        <v>36</v>
      </c>
      <c r="AA459" t="s">
        <v>36</v>
      </c>
      <c r="AB459" s="22">
        <v>45790.992002314822</v>
      </c>
    </row>
    <row r="460" spans="1:28" x14ac:dyDescent="0.25">
      <c r="A460" t="s">
        <v>2285</v>
      </c>
      <c r="B460" t="s">
        <v>2142</v>
      </c>
      <c r="C460" t="s">
        <v>30</v>
      </c>
      <c r="D460" t="s">
        <v>150</v>
      </c>
      <c r="E460" t="s">
        <v>2286</v>
      </c>
      <c r="F460" t="s">
        <v>368</v>
      </c>
      <c r="G460" t="s">
        <v>215</v>
      </c>
      <c r="H460" s="23">
        <v>3645.89</v>
      </c>
      <c r="I460" t="s">
        <v>35</v>
      </c>
      <c r="J460" t="s">
        <v>45</v>
      </c>
      <c r="K460" t="s">
        <v>61</v>
      </c>
      <c r="L460" s="23">
        <v>14</v>
      </c>
      <c r="M460" s="23">
        <v>54</v>
      </c>
      <c r="N460" s="23">
        <v>386</v>
      </c>
      <c r="O460" t="s">
        <v>2007</v>
      </c>
      <c r="P460" t="s">
        <v>180</v>
      </c>
      <c r="Q460" t="s">
        <v>1389</v>
      </c>
      <c r="R460" t="s">
        <v>1448</v>
      </c>
      <c r="S460" t="s">
        <v>1436</v>
      </c>
      <c r="T460" s="22">
        <v>44641</v>
      </c>
      <c r="U460" s="23">
        <v>116</v>
      </c>
      <c r="V460" t="s">
        <v>1846</v>
      </c>
      <c r="W460" s="23">
        <v>284.69</v>
      </c>
      <c r="X460" t="s">
        <v>35</v>
      </c>
      <c r="Y460" s="23">
        <v>0.18</v>
      </c>
      <c r="Z460" t="s">
        <v>36</v>
      </c>
      <c r="AA460" t="s">
        <v>45</v>
      </c>
      <c r="AB460" s="22">
        <v>45839.983831018522</v>
      </c>
    </row>
    <row r="461" spans="1:28" x14ac:dyDescent="0.25">
      <c r="A461" t="s">
        <v>2287</v>
      </c>
      <c r="B461" t="s">
        <v>1867</v>
      </c>
      <c r="C461" t="s">
        <v>30</v>
      </c>
      <c r="D461" t="s">
        <v>1425</v>
      </c>
      <c r="E461" t="s">
        <v>2288</v>
      </c>
      <c r="F461" t="s">
        <v>368</v>
      </c>
      <c r="G461" t="s">
        <v>215</v>
      </c>
      <c r="H461" s="23">
        <v>8114.38</v>
      </c>
      <c r="I461" t="s">
        <v>35</v>
      </c>
      <c r="J461" t="s">
        <v>45</v>
      </c>
      <c r="K461" t="s">
        <v>61</v>
      </c>
      <c r="L461" s="23">
        <v>0</v>
      </c>
      <c r="M461" s="23">
        <v>58</v>
      </c>
      <c r="N461" s="23">
        <v>286</v>
      </c>
      <c r="O461" t="s">
        <v>1635</v>
      </c>
      <c r="P461" t="s">
        <v>180</v>
      </c>
      <c r="Q461" t="s">
        <v>1389</v>
      </c>
      <c r="R461" t="s">
        <v>1414</v>
      </c>
      <c r="S461" t="s">
        <v>1436</v>
      </c>
      <c r="T461" s="22">
        <v>43566</v>
      </c>
      <c r="U461" s="23">
        <v>71</v>
      </c>
      <c r="V461" t="s">
        <v>2280</v>
      </c>
      <c r="W461" s="23">
        <v>346</v>
      </c>
      <c r="X461" t="s">
        <v>35</v>
      </c>
      <c r="Y461" s="23">
        <v>0.18</v>
      </c>
      <c r="Z461" t="s">
        <v>36</v>
      </c>
      <c r="AA461" t="s">
        <v>36</v>
      </c>
      <c r="AB461" s="22">
        <v>45670.500960648147</v>
      </c>
    </row>
    <row r="462" spans="1:28" x14ac:dyDescent="0.25">
      <c r="A462" t="s">
        <v>2289</v>
      </c>
      <c r="B462" t="s">
        <v>2290</v>
      </c>
      <c r="C462" t="s">
        <v>30</v>
      </c>
      <c r="D462" t="s">
        <v>124</v>
      </c>
      <c r="E462" t="s">
        <v>1393</v>
      </c>
      <c r="F462" t="s">
        <v>223</v>
      </c>
      <c r="G462" t="s">
        <v>101</v>
      </c>
      <c r="H462" s="23">
        <v>19836.07</v>
      </c>
      <c r="I462" t="s">
        <v>44</v>
      </c>
      <c r="J462" t="s">
        <v>45</v>
      </c>
      <c r="K462" t="s">
        <v>61</v>
      </c>
      <c r="L462" s="23">
        <v>0</v>
      </c>
      <c r="M462" s="23">
        <v>2</v>
      </c>
      <c r="N462" s="23">
        <v>145</v>
      </c>
      <c r="O462" t="s">
        <v>1413</v>
      </c>
      <c r="P462" t="s">
        <v>1447</v>
      </c>
      <c r="Q462" t="s">
        <v>1476</v>
      </c>
      <c r="R462" t="s">
        <v>1459</v>
      </c>
      <c r="S462" t="s">
        <v>42</v>
      </c>
      <c r="T462" s="22">
        <v>44852</v>
      </c>
      <c r="U462" s="23">
        <v>24</v>
      </c>
      <c r="V462" t="s">
        <v>2291</v>
      </c>
      <c r="W462" s="23">
        <v>437.29</v>
      </c>
      <c r="X462" t="s">
        <v>44</v>
      </c>
      <c r="Y462" s="23">
        <v>0.18</v>
      </c>
      <c r="Z462" t="s">
        <v>36</v>
      </c>
      <c r="AA462" t="s">
        <v>36</v>
      </c>
      <c r="AB462" s="22">
        <v>45918.763564814813</v>
      </c>
    </row>
    <row r="463" spans="1:28" x14ac:dyDescent="0.25">
      <c r="A463" t="s">
        <v>2292</v>
      </c>
      <c r="B463" t="s">
        <v>1774</v>
      </c>
      <c r="C463" t="s">
        <v>67</v>
      </c>
      <c r="D463" t="s">
        <v>1444</v>
      </c>
      <c r="E463" t="s">
        <v>2293</v>
      </c>
      <c r="F463" t="s">
        <v>368</v>
      </c>
      <c r="G463" t="s">
        <v>82</v>
      </c>
      <c r="H463" s="23">
        <v>120</v>
      </c>
      <c r="I463" t="s">
        <v>35</v>
      </c>
      <c r="J463" t="s">
        <v>36</v>
      </c>
      <c r="K463" t="s">
        <v>61</v>
      </c>
      <c r="L463" s="23">
        <v>0</v>
      </c>
      <c r="M463" s="23">
        <v>96</v>
      </c>
      <c r="N463" s="23">
        <v>398</v>
      </c>
      <c r="O463" t="s">
        <v>1587</v>
      </c>
      <c r="P463" t="s">
        <v>180</v>
      </c>
      <c r="Q463" t="s">
        <v>1703</v>
      </c>
      <c r="R463" t="s">
        <v>1428</v>
      </c>
      <c r="S463" t="s">
        <v>42</v>
      </c>
      <c r="T463" s="22">
        <v>44021</v>
      </c>
      <c r="U463" s="23">
        <v>86</v>
      </c>
      <c r="V463" t="s">
        <v>2221</v>
      </c>
      <c r="W463" s="23">
        <v>319.95999999999998</v>
      </c>
      <c r="X463" t="s">
        <v>35</v>
      </c>
      <c r="Y463" s="23">
        <v>0.18</v>
      </c>
      <c r="Z463" t="s">
        <v>36</v>
      </c>
      <c r="AA463" t="s">
        <v>45</v>
      </c>
      <c r="AB463" s="22">
        <v>45921.992962962962</v>
      </c>
    </row>
    <row r="464" spans="1:28" x14ac:dyDescent="0.25">
      <c r="A464" t="s">
        <v>2294</v>
      </c>
      <c r="B464" t="s">
        <v>1665</v>
      </c>
      <c r="C464" t="s">
        <v>59</v>
      </c>
      <c r="D464" t="s">
        <v>1666</v>
      </c>
      <c r="E464" t="s">
        <v>1393</v>
      </c>
      <c r="F464" t="s">
        <v>313</v>
      </c>
      <c r="G464" t="s">
        <v>51</v>
      </c>
      <c r="H464" s="23">
        <v>45871</v>
      </c>
      <c r="I464" t="s">
        <v>35</v>
      </c>
      <c r="J464" t="s">
        <v>45</v>
      </c>
      <c r="K464" t="s">
        <v>52</v>
      </c>
      <c r="L464" s="23">
        <v>13</v>
      </c>
      <c r="M464" s="23">
        <v>28</v>
      </c>
      <c r="N464" s="23">
        <v>300</v>
      </c>
      <c r="O464" t="s">
        <v>1688</v>
      </c>
      <c r="P464" t="s">
        <v>1447</v>
      </c>
      <c r="Q464" t="s">
        <v>1535</v>
      </c>
      <c r="R464" t="s">
        <v>2295</v>
      </c>
      <c r="S464" t="s">
        <v>1415</v>
      </c>
      <c r="T464" s="22">
        <v>44571</v>
      </c>
      <c r="U464" s="23">
        <v>79</v>
      </c>
      <c r="V464" t="s">
        <v>2238</v>
      </c>
      <c r="W464" s="23">
        <v>381.76</v>
      </c>
      <c r="X464" t="s">
        <v>35</v>
      </c>
      <c r="Y464" s="23">
        <v>0.18</v>
      </c>
      <c r="Z464" t="s">
        <v>36</v>
      </c>
      <c r="AA464" t="s">
        <v>45</v>
      </c>
      <c r="AB464" s="22">
        <v>45799.931493055563</v>
      </c>
    </row>
    <row r="465" spans="1:28" x14ac:dyDescent="0.25">
      <c r="A465" t="s">
        <v>2296</v>
      </c>
      <c r="B465" t="s">
        <v>2297</v>
      </c>
      <c r="C465" t="s">
        <v>67</v>
      </c>
      <c r="D465" t="s">
        <v>290</v>
      </c>
      <c r="E465" t="s">
        <v>1393</v>
      </c>
      <c r="F465" t="s">
        <v>320</v>
      </c>
      <c r="G465" t="s">
        <v>82</v>
      </c>
      <c r="H465" s="23">
        <v>45786</v>
      </c>
      <c r="I465" t="s">
        <v>35</v>
      </c>
      <c r="J465" t="s">
        <v>45</v>
      </c>
      <c r="K465" t="s">
        <v>37</v>
      </c>
      <c r="L465" s="23">
        <v>1</v>
      </c>
      <c r="M465" s="23">
        <v>14</v>
      </c>
      <c r="N465" s="23">
        <v>75</v>
      </c>
      <c r="O465" t="s">
        <v>1419</v>
      </c>
      <c r="P465" t="s">
        <v>180</v>
      </c>
      <c r="Q465" t="s">
        <v>1525</v>
      </c>
      <c r="R465" t="s">
        <v>1409</v>
      </c>
      <c r="S465" t="s">
        <v>42</v>
      </c>
      <c r="T465" s="22">
        <v>45250</v>
      </c>
      <c r="U465" s="23">
        <v>210</v>
      </c>
      <c r="V465" t="s">
        <v>2298</v>
      </c>
      <c r="W465" s="23">
        <v>84.24</v>
      </c>
      <c r="X465" t="s">
        <v>44</v>
      </c>
      <c r="Y465" s="23">
        <v>0.18</v>
      </c>
      <c r="Z465" t="s">
        <v>36</v>
      </c>
      <c r="AA465" t="s">
        <v>45</v>
      </c>
      <c r="AB465" s="22">
        <v>45437.993680555563</v>
      </c>
    </row>
    <row r="466" spans="1:28" x14ac:dyDescent="0.25">
      <c r="A466" t="s">
        <v>2299</v>
      </c>
      <c r="B466" t="s">
        <v>2174</v>
      </c>
      <c r="C466" t="s">
        <v>48</v>
      </c>
      <c r="D466" t="s">
        <v>1735</v>
      </c>
      <c r="E466" t="s">
        <v>2300</v>
      </c>
      <c r="F466" t="s">
        <v>368</v>
      </c>
      <c r="G466" t="s">
        <v>82</v>
      </c>
      <c r="H466" s="23">
        <v>18</v>
      </c>
      <c r="I466" t="s">
        <v>44</v>
      </c>
      <c r="J466" t="s">
        <v>45</v>
      </c>
      <c r="K466" t="s">
        <v>52</v>
      </c>
      <c r="L466" s="23">
        <v>6</v>
      </c>
      <c r="M466" s="23">
        <v>53</v>
      </c>
      <c r="N466" s="23">
        <v>228</v>
      </c>
      <c r="O466" t="s">
        <v>2118</v>
      </c>
      <c r="P466" t="s">
        <v>39</v>
      </c>
      <c r="Q466" t="s">
        <v>1402</v>
      </c>
      <c r="R466" t="s">
        <v>1459</v>
      </c>
      <c r="S466" t="s">
        <v>1415</v>
      </c>
      <c r="T466" s="22">
        <v>45109</v>
      </c>
      <c r="U466" s="23">
        <v>15</v>
      </c>
      <c r="V466" t="s">
        <v>2301</v>
      </c>
      <c r="W466" s="23">
        <v>233.47</v>
      </c>
      <c r="X466" t="s">
        <v>35</v>
      </c>
      <c r="Y466" s="23">
        <v>0.18</v>
      </c>
      <c r="Z466" t="s">
        <v>36</v>
      </c>
      <c r="AA466" t="s">
        <v>36</v>
      </c>
      <c r="AB466" s="22">
        <v>45264.671689814822</v>
      </c>
    </row>
    <row r="467" spans="1:28" x14ac:dyDescent="0.25">
      <c r="A467" t="s">
        <v>2302</v>
      </c>
      <c r="B467" t="s">
        <v>1619</v>
      </c>
      <c r="C467" t="s">
        <v>30</v>
      </c>
      <c r="D467" t="s">
        <v>1620</v>
      </c>
      <c r="E467" t="s">
        <v>1393</v>
      </c>
      <c r="F467" t="s">
        <v>313</v>
      </c>
      <c r="G467" t="s">
        <v>101</v>
      </c>
      <c r="H467" s="23">
        <v>45782</v>
      </c>
      <c r="I467" t="s">
        <v>35</v>
      </c>
      <c r="J467" t="s">
        <v>45</v>
      </c>
      <c r="K467" t="s">
        <v>37</v>
      </c>
      <c r="L467" s="23">
        <v>17</v>
      </c>
      <c r="M467" s="23">
        <v>17</v>
      </c>
      <c r="N467" s="23">
        <v>689</v>
      </c>
      <c r="O467" t="s">
        <v>1587</v>
      </c>
      <c r="P467" t="s">
        <v>1447</v>
      </c>
      <c r="Q467" t="s">
        <v>1525</v>
      </c>
      <c r="R467" t="s">
        <v>1498</v>
      </c>
      <c r="S467" t="s">
        <v>42</v>
      </c>
      <c r="T467" s="22">
        <v>43608</v>
      </c>
      <c r="U467" s="23">
        <v>108</v>
      </c>
      <c r="V467" t="s">
        <v>1606</v>
      </c>
      <c r="W467" s="23">
        <v>9.6199999999999992</v>
      </c>
      <c r="X467" t="s">
        <v>35</v>
      </c>
      <c r="Y467" s="23">
        <v>0.18</v>
      </c>
      <c r="Z467" t="s">
        <v>36</v>
      </c>
      <c r="AA467" t="s">
        <v>36</v>
      </c>
      <c r="AB467" s="22">
        <v>45880.402627314812</v>
      </c>
    </row>
    <row r="468" spans="1:28" x14ac:dyDescent="0.25">
      <c r="A468" t="s">
        <v>2303</v>
      </c>
      <c r="B468" t="s">
        <v>1923</v>
      </c>
      <c r="C468" t="s">
        <v>30</v>
      </c>
      <c r="D468" t="s">
        <v>1481</v>
      </c>
      <c r="E468" t="s">
        <v>2304</v>
      </c>
      <c r="F468" t="s">
        <v>368</v>
      </c>
      <c r="G468" t="s">
        <v>206</v>
      </c>
      <c r="H468" s="23">
        <v>45783</v>
      </c>
      <c r="I468" t="s">
        <v>35</v>
      </c>
      <c r="J468" t="s">
        <v>36</v>
      </c>
      <c r="K468" t="s">
        <v>37</v>
      </c>
      <c r="L468" s="23">
        <v>15</v>
      </c>
      <c r="M468" s="23">
        <v>71</v>
      </c>
      <c r="N468" s="23">
        <v>621</v>
      </c>
      <c r="O468" t="s">
        <v>2305</v>
      </c>
      <c r="P468" t="s">
        <v>1447</v>
      </c>
      <c r="Q468" t="s">
        <v>1408</v>
      </c>
      <c r="R468" t="s">
        <v>1818</v>
      </c>
      <c r="S468" t="s">
        <v>42</v>
      </c>
      <c r="T468" s="22">
        <v>43578</v>
      </c>
      <c r="U468" s="23">
        <v>35</v>
      </c>
      <c r="V468" t="s">
        <v>665</v>
      </c>
      <c r="W468" s="23">
        <v>127.11</v>
      </c>
      <c r="X468" t="s">
        <v>44</v>
      </c>
      <c r="Y468" s="23">
        <v>0.18</v>
      </c>
      <c r="Z468" t="s">
        <v>36</v>
      </c>
      <c r="AA468" t="s">
        <v>36</v>
      </c>
      <c r="AB468" s="22">
        <v>45116.786134259259</v>
      </c>
    </row>
    <row r="469" spans="1:28" x14ac:dyDescent="0.25">
      <c r="A469" t="s">
        <v>2306</v>
      </c>
      <c r="B469" t="s">
        <v>2174</v>
      </c>
      <c r="C469" t="s">
        <v>107</v>
      </c>
      <c r="D469" t="s">
        <v>1735</v>
      </c>
      <c r="E469" t="s">
        <v>1393</v>
      </c>
      <c r="F469" t="s">
        <v>320</v>
      </c>
      <c r="G469" t="s">
        <v>101</v>
      </c>
      <c r="H469" s="23">
        <v>45870</v>
      </c>
      <c r="I469" t="s">
        <v>35</v>
      </c>
      <c r="J469" t="s">
        <v>36</v>
      </c>
      <c r="K469" t="s">
        <v>37</v>
      </c>
      <c r="L469" s="23">
        <v>0</v>
      </c>
      <c r="M469" s="23">
        <v>23</v>
      </c>
      <c r="N469" s="23">
        <v>643</v>
      </c>
      <c r="O469" t="s">
        <v>2307</v>
      </c>
      <c r="P469" t="s">
        <v>39</v>
      </c>
      <c r="Q469" t="s">
        <v>1470</v>
      </c>
      <c r="R469" t="s">
        <v>2121</v>
      </c>
      <c r="S469" t="s">
        <v>42</v>
      </c>
      <c r="T469" s="22">
        <v>44941</v>
      </c>
      <c r="U469" s="23">
        <v>116</v>
      </c>
      <c r="V469" t="s">
        <v>2308</v>
      </c>
      <c r="W469" s="23">
        <v>364.6</v>
      </c>
      <c r="X469" t="s">
        <v>35</v>
      </c>
      <c r="Y469" s="23">
        <v>0.18</v>
      </c>
      <c r="Z469" t="s">
        <v>36</v>
      </c>
      <c r="AA469" t="s">
        <v>36</v>
      </c>
      <c r="AB469" s="22">
        <v>45853.959641203714</v>
      </c>
    </row>
    <row r="470" spans="1:28" x14ac:dyDescent="0.25">
      <c r="A470" t="s">
        <v>2309</v>
      </c>
      <c r="B470" t="s">
        <v>1734</v>
      </c>
      <c r="C470" t="s">
        <v>30</v>
      </c>
      <c r="D470" t="s">
        <v>1735</v>
      </c>
      <c r="E470" t="s">
        <v>1393</v>
      </c>
      <c r="F470" t="s">
        <v>223</v>
      </c>
      <c r="G470" t="s">
        <v>71</v>
      </c>
      <c r="H470" s="23">
        <v>45</v>
      </c>
      <c r="I470" t="s">
        <v>44</v>
      </c>
      <c r="J470" t="s">
        <v>45</v>
      </c>
      <c r="K470" t="s">
        <v>52</v>
      </c>
      <c r="L470" s="23">
        <v>8</v>
      </c>
      <c r="M470" s="23">
        <v>59</v>
      </c>
      <c r="N470" s="23">
        <v>165</v>
      </c>
      <c r="O470" t="s">
        <v>1711</v>
      </c>
      <c r="P470" t="s">
        <v>39</v>
      </c>
      <c r="Q470" t="s">
        <v>1470</v>
      </c>
      <c r="R470" t="s">
        <v>2310</v>
      </c>
      <c r="S470" t="s">
        <v>1436</v>
      </c>
      <c r="T470" s="22">
        <v>45647</v>
      </c>
      <c r="U470" s="23">
        <v>121</v>
      </c>
      <c r="V470" t="s">
        <v>2311</v>
      </c>
      <c r="W470" s="23">
        <v>495.95</v>
      </c>
      <c r="X470" t="s">
        <v>35</v>
      </c>
      <c r="Y470" s="23">
        <v>0.18</v>
      </c>
      <c r="Z470" t="s">
        <v>36</v>
      </c>
      <c r="AA470" t="s">
        <v>36</v>
      </c>
      <c r="AB470" s="22">
        <v>44887.544131944444</v>
      </c>
    </row>
    <row r="471" spans="1:28" x14ac:dyDescent="0.25">
      <c r="A471" t="s">
        <v>2312</v>
      </c>
      <c r="B471" t="s">
        <v>1603</v>
      </c>
      <c r="C471" t="s">
        <v>48</v>
      </c>
      <c r="D471" t="s">
        <v>1508</v>
      </c>
      <c r="F471" t="s">
        <v>81</v>
      </c>
      <c r="G471" t="s">
        <v>224</v>
      </c>
      <c r="H471" s="23">
        <v>3200</v>
      </c>
      <c r="I471" t="s">
        <v>44</v>
      </c>
      <c r="J471" t="s">
        <v>45</v>
      </c>
      <c r="K471" t="s">
        <v>52</v>
      </c>
      <c r="L471" s="23">
        <v>1</v>
      </c>
      <c r="M471" s="23">
        <v>27</v>
      </c>
      <c r="N471" s="23">
        <v>63</v>
      </c>
      <c r="O471" t="s">
        <v>2069</v>
      </c>
      <c r="P471" t="s">
        <v>180</v>
      </c>
      <c r="Q471" t="s">
        <v>1703</v>
      </c>
      <c r="R471" t="s">
        <v>2168</v>
      </c>
      <c r="S471" t="s">
        <v>1415</v>
      </c>
      <c r="T471" s="22">
        <v>45361</v>
      </c>
      <c r="U471" s="23">
        <v>83</v>
      </c>
      <c r="V471" t="s">
        <v>898</v>
      </c>
      <c r="W471" s="23">
        <v>54.09</v>
      </c>
      <c r="X471" t="s">
        <v>44</v>
      </c>
      <c r="Y471" s="23">
        <v>0.18</v>
      </c>
      <c r="Z471" t="s">
        <v>36</v>
      </c>
      <c r="AA471" t="s">
        <v>36</v>
      </c>
      <c r="AB471" s="22">
        <v>45927.400856481479</v>
      </c>
    </row>
    <row r="472" spans="1:28" x14ac:dyDescent="0.25">
      <c r="A472" t="s">
        <v>2313</v>
      </c>
      <c r="B472" t="s">
        <v>2314</v>
      </c>
      <c r="C472" t="s">
        <v>30</v>
      </c>
      <c r="D472" t="s">
        <v>2080</v>
      </c>
      <c r="F472" t="s">
        <v>50</v>
      </c>
      <c r="G472" t="s">
        <v>34</v>
      </c>
      <c r="H472" s="23">
        <v>1118.69</v>
      </c>
      <c r="I472" t="s">
        <v>35</v>
      </c>
      <c r="J472" t="s">
        <v>36</v>
      </c>
      <c r="K472" t="s">
        <v>61</v>
      </c>
      <c r="L472" s="23">
        <v>16</v>
      </c>
      <c r="M472" s="23">
        <v>19</v>
      </c>
      <c r="N472" s="23">
        <v>123</v>
      </c>
      <c r="O472" t="s">
        <v>1483</v>
      </c>
      <c r="P472" t="s">
        <v>180</v>
      </c>
      <c r="Q472" t="s">
        <v>1408</v>
      </c>
      <c r="R472" t="s">
        <v>1390</v>
      </c>
      <c r="S472" t="s">
        <v>42</v>
      </c>
      <c r="T472" s="22">
        <v>45196</v>
      </c>
      <c r="U472" s="23">
        <v>171</v>
      </c>
      <c r="V472" t="s">
        <v>2315</v>
      </c>
      <c r="W472" s="23">
        <v>203.74</v>
      </c>
      <c r="X472" t="s">
        <v>35</v>
      </c>
      <c r="Y472" s="23">
        <v>0.18</v>
      </c>
      <c r="Z472" t="s">
        <v>45</v>
      </c>
      <c r="AA472" t="s">
        <v>36</v>
      </c>
      <c r="AB472" s="22">
        <v>45531.985011574077</v>
      </c>
    </row>
    <row r="473" spans="1:28" x14ac:dyDescent="0.25">
      <c r="A473" t="s">
        <v>2316</v>
      </c>
      <c r="B473" t="s">
        <v>1919</v>
      </c>
      <c r="C473" t="s">
        <v>48</v>
      </c>
      <c r="D473" t="s">
        <v>1519</v>
      </c>
      <c r="E473" t="s">
        <v>2038</v>
      </c>
      <c r="F473" t="s">
        <v>368</v>
      </c>
      <c r="G473" t="s">
        <v>34</v>
      </c>
      <c r="H473" s="23">
        <v>1402.77</v>
      </c>
      <c r="I473" t="s">
        <v>44</v>
      </c>
      <c r="J473" t="s">
        <v>45</v>
      </c>
      <c r="K473" t="s">
        <v>61</v>
      </c>
      <c r="L473" s="23">
        <v>20</v>
      </c>
      <c r="M473" s="23">
        <v>61</v>
      </c>
      <c r="N473" s="23">
        <v>524</v>
      </c>
      <c r="O473" t="s">
        <v>2215</v>
      </c>
      <c r="P473" t="s">
        <v>39</v>
      </c>
      <c r="Q473" t="s">
        <v>1389</v>
      </c>
      <c r="R473" t="s">
        <v>1530</v>
      </c>
      <c r="S473" t="s">
        <v>42</v>
      </c>
      <c r="T473" s="22">
        <v>43910</v>
      </c>
      <c r="U473" s="23">
        <v>33</v>
      </c>
      <c r="V473" t="s">
        <v>530</v>
      </c>
      <c r="W473" s="23">
        <v>401.04</v>
      </c>
      <c r="X473" t="s">
        <v>35</v>
      </c>
      <c r="Y473" s="23">
        <v>0.18</v>
      </c>
      <c r="Z473" t="s">
        <v>36</v>
      </c>
      <c r="AA473" t="s">
        <v>36</v>
      </c>
      <c r="AB473" s="22">
        <v>45824.663969907408</v>
      </c>
    </row>
    <row r="474" spans="1:28" x14ac:dyDescent="0.25">
      <c r="A474" t="s">
        <v>2317</v>
      </c>
      <c r="B474" t="s">
        <v>1650</v>
      </c>
      <c r="C474" t="s">
        <v>30</v>
      </c>
      <c r="D474" t="s">
        <v>1557</v>
      </c>
      <c r="E474" t="s">
        <v>2052</v>
      </c>
      <c r="F474" t="s">
        <v>368</v>
      </c>
      <c r="G474" t="s">
        <v>71</v>
      </c>
      <c r="H474" s="23">
        <v>12848.2</v>
      </c>
      <c r="I474" t="s">
        <v>35</v>
      </c>
      <c r="J474" t="s">
        <v>45</v>
      </c>
      <c r="K474" t="s">
        <v>61</v>
      </c>
      <c r="L474" s="23">
        <v>22</v>
      </c>
      <c r="M474" s="23">
        <v>47</v>
      </c>
      <c r="N474" s="23">
        <v>32</v>
      </c>
      <c r="O474" t="s">
        <v>1841</v>
      </c>
      <c r="P474" t="s">
        <v>180</v>
      </c>
      <c r="Q474" t="s">
        <v>1394</v>
      </c>
      <c r="R474" t="s">
        <v>1459</v>
      </c>
      <c r="S474" t="s">
        <v>42</v>
      </c>
      <c r="T474" s="22">
        <v>45181</v>
      </c>
      <c r="U474" s="23">
        <v>218</v>
      </c>
      <c r="V474" t="s">
        <v>372</v>
      </c>
      <c r="W474" s="23">
        <v>106</v>
      </c>
      <c r="X474" t="s">
        <v>44</v>
      </c>
      <c r="Y474" s="23">
        <v>0.18</v>
      </c>
      <c r="Z474" t="s">
        <v>45</v>
      </c>
      <c r="AA474" t="s">
        <v>36</v>
      </c>
      <c r="AB474" s="22">
        <v>45745.777557870373</v>
      </c>
    </row>
    <row r="475" spans="1:28" x14ac:dyDescent="0.25">
      <c r="A475" t="s">
        <v>2318</v>
      </c>
      <c r="B475" t="s">
        <v>1539</v>
      </c>
      <c r="C475" t="s">
        <v>107</v>
      </c>
      <c r="D475" t="s">
        <v>1508</v>
      </c>
      <c r="F475" t="s">
        <v>33</v>
      </c>
      <c r="G475" t="s">
        <v>51</v>
      </c>
      <c r="H475" s="23">
        <v>710399</v>
      </c>
      <c r="I475" t="s">
        <v>35</v>
      </c>
      <c r="J475" t="s">
        <v>45</v>
      </c>
      <c r="K475" t="s">
        <v>52</v>
      </c>
      <c r="L475" s="23">
        <v>28</v>
      </c>
      <c r="M475" s="23">
        <v>36</v>
      </c>
      <c r="N475" s="23">
        <v>687</v>
      </c>
      <c r="O475" t="s">
        <v>1688</v>
      </c>
      <c r="P475" t="s">
        <v>180</v>
      </c>
      <c r="Q475" t="s">
        <v>1515</v>
      </c>
      <c r="R475" t="s">
        <v>1459</v>
      </c>
      <c r="S475" t="s">
        <v>42</v>
      </c>
      <c r="T475" s="22">
        <v>45858</v>
      </c>
      <c r="U475" s="23">
        <v>51</v>
      </c>
      <c r="V475" t="s">
        <v>2319</v>
      </c>
      <c r="W475" s="23">
        <v>279.77</v>
      </c>
      <c r="X475" t="s">
        <v>35</v>
      </c>
      <c r="Y475" s="23">
        <v>0.18</v>
      </c>
      <c r="Z475" t="s">
        <v>36</v>
      </c>
      <c r="AA475" t="s">
        <v>45</v>
      </c>
      <c r="AB475" s="22">
        <v>45720.25582175926</v>
      </c>
    </row>
    <row r="476" spans="1:28" x14ac:dyDescent="0.25">
      <c r="A476" t="s">
        <v>2320</v>
      </c>
      <c r="B476" t="s">
        <v>1665</v>
      </c>
      <c r="C476" t="s">
        <v>67</v>
      </c>
      <c r="D476" t="s">
        <v>1666</v>
      </c>
      <c r="E476" t="s">
        <v>2321</v>
      </c>
      <c r="F476" t="s">
        <v>368</v>
      </c>
      <c r="G476" t="s">
        <v>82</v>
      </c>
      <c r="H476" s="23">
        <v>10322.48</v>
      </c>
      <c r="I476" t="s">
        <v>35</v>
      </c>
      <c r="J476" t="s">
        <v>36</v>
      </c>
      <c r="K476" t="s">
        <v>37</v>
      </c>
      <c r="L476" s="23">
        <v>3</v>
      </c>
      <c r="M476" s="23">
        <v>27</v>
      </c>
      <c r="N476" s="23">
        <v>206</v>
      </c>
      <c r="O476" t="s">
        <v>2072</v>
      </c>
      <c r="P476" t="s">
        <v>1447</v>
      </c>
      <c r="Q476" t="s">
        <v>1427</v>
      </c>
      <c r="R476" t="s">
        <v>1409</v>
      </c>
      <c r="S476" t="s">
        <v>42</v>
      </c>
      <c r="T476" s="22">
        <v>45733</v>
      </c>
      <c r="U476" s="23">
        <v>25</v>
      </c>
      <c r="V476" t="s">
        <v>1004</v>
      </c>
      <c r="W476" s="23">
        <v>367.87</v>
      </c>
      <c r="X476" t="s">
        <v>35</v>
      </c>
      <c r="Y476" s="23">
        <v>0.18</v>
      </c>
      <c r="Z476" t="s">
        <v>36</v>
      </c>
      <c r="AA476" t="s">
        <v>36</v>
      </c>
      <c r="AB476" s="22">
        <v>45790.992002314822</v>
      </c>
    </row>
    <row r="477" spans="1:28" x14ac:dyDescent="0.25">
      <c r="A477" t="s">
        <v>2322</v>
      </c>
      <c r="B477" t="s">
        <v>1913</v>
      </c>
      <c r="C477" t="s">
        <v>48</v>
      </c>
      <c r="D477" t="s">
        <v>1444</v>
      </c>
      <c r="F477" t="s">
        <v>313</v>
      </c>
      <c r="G477" t="s">
        <v>82</v>
      </c>
      <c r="H477" s="23">
        <v>1756208</v>
      </c>
      <c r="I477" t="s">
        <v>35</v>
      </c>
      <c r="J477" t="s">
        <v>45</v>
      </c>
      <c r="K477" t="s">
        <v>37</v>
      </c>
      <c r="L477" s="23">
        <v>11</v>
      </c>
      <c r="M477" s="23">
        <v>11</v>
      </c>
      <c r="N477" s="23">
        <v>540</v>
      </c>
      <c r="O477" t="s">
        <v>1388</v>
      </c>
      <c r="P477" t="s">
        <v>180</v>
      </c>
      <c r="Q477" t="s">
        <v>1408</v>
      </c>
      <c r="R477" t="s">
        <v>1530</v>
      </c>
      <c r="S477" t="s">
        <v>42</v>
      </c>
      <c r="T477" s="22">
        <v>44161</v>
      </c>
      <c r="U477" s="23">
        <v>72</v>
      </c>
      <c r="V477" t="s">
        <v>2323</v>
      </c>
      <c r="W477" s="23">
        <v>309.91000000000003</v>
      </c>
      <c r="X477" t="s">
        <v>44</v>
      </c>
      <c r="Y477" s="23">
        <v>0.18</v>
      </c>
      <c r="Z477" t="s">
        <v>45</v>
      </c>
      <c r="AA477" t="s">
        <v>36</v>
      </c>
      <c r="AB477" s="22">
        <v>45839.983831018522</v>
      </c>
    </row>
    <row r="478" spans="1:28" x14ac:dyDescent="0.25">
      <c r="A478" t="s">
        <v>2324</v>
      </c>
      <c r="B478" t="s">
        <v>2067</v>
      </c>
      <c r="C478" t="s">
        <v>30</v>
      </c>
      <c r="D478" t="s">
        <v>1696</v>
      </c>
      <c r="F478" t="s">
        <v>334</v>
      </c>
      <c r="G478" t="s">
        <v>82</v>
      </c>
      <c r="H478" s="23">
        <v>3664.43</v>
      </c>
      <c r="I478" t="s">
        <v>35</v>
      </c>
      <c r="J478" t="s">
        <v>45</v>
      </c>
      <c r="K478" t="s">
        <v>52</v>
      </c>
      <c r="L478" s="23">
        <v>25</v>
      </c>
      <c r="M478" s="23">
        <v>68</v>
      </c>
      <c r="N478" s="23">
        <v>432</v>
      </c>
      <c r="O478" t="s">
        <v>1388</v>
      </c>
      <c r="P478" t="s">
        <v>1447</v>
      </c>
      <c r="Q478" t="s">
        <v>1470</v>
      </c>
      <c r="R478" t="s">
        <v>2325</v>
      </c>
      <c r="S478" t="s">
        <v>42</v>
      </c>
      <c r="T478" s="22">
        <v>45839</v>
      </c>
      <c r="U478" s="23">
        <v>16</v>
      </c>
      <c r="V478" t="s">
        <v>56</v>
      </c>
      <c r="W478" s="23">
        <v>98.07</v>
      </c>
      <c r="X478" t="s">
        <v>35</v>
      </c>
      <c r="Y478" s="23">
        <v>0.18</v>
      </c>
      <c r="Z478" t="s">
        <v>45</v>
      </c>
      <c r="AA478" t="s">
        <v>45</v>
      </c>
      <c r="AB478" s="22">
        <v>45670.500960648147</v>
      </c>
    </row>
    <row r="479" spans="1:28" x14ac:dyDescent="0.25">
      <c r="A479" t="s">
        <v>2326</v>
      </c>
      <c r="B479" t="s">
        <v>2251</v>
      </c>
      <c r="C479" t="s">
        <v>67</v>
      </c>
      <c r="D479" t="s">
        <v>1425</v>
      </c>
      <c r="F479" t="s">
        <v>81</v>
      </c>
      <c r="G479" t="s">
        <v>206</v>
      </c>
      <c r="H479" s="23">
        <v>261606</v>
      </c>
      <c r="I479" t="s">
        <v>44</v>
      </c>
      <c r="J479" t="s">
        <v>45</v>
      </c>
      <c r="K479" t="s">
        <v>61</v>
      </c>
      <c r="L479" s="23">
        <v>30</v>
      </c>
      <c r="M479" s="23">
        <v>63</v>
      </c>
      <c r="N479" s="23">
        <v>642</v>
      </c>
      <c r="O479" t="s">
        <v>1827</v>
      </c>
      <c r="P479" t="s">
        <v>180</v>
      </c>
      <c r="Q479" t="s">
        <v>1515</v>
      </c>
      <c r="R479" t="s">
        <v>2128</v>
      </c>
      <c r="S479" t="s">
        <v>42</v>
      </c>
      <c r="T479" s="22">
        <v>44970</v>
      </c>
      <c r="U479" s="23">
        <v>110</v>
      </c>
      <c r="V479" t="s">
        <v>2070</v>
      </c>
      <c r="W479" s="23">
        <v>180.92</v>
      </c>
      <c r="X479" t="s">
        <v>35</v>
      </c>
      <c r="Y479" s="23">
        <v>0.18</v>
      </c>
      <c r="Z479" t="s">
        <v>36</v>
      </c>
      <c r="AA479" t="s">
        <v>36</v>
      </c>
      <c r="AB479" s="22">
        <v>45918.763564814813</v>
      </c>
    </row>
    <row r="480" spans="1:28" x14ac:dyDescent="0.25">
      <c r="A480" t="s">
        <v>2327</v>
      </c>
      <c r="B480" t="s">
        <v>2139</v>
      </c>
      <c r="C480" t="s">
        <v>48</v>
      </c>
      <c r="D480" t="s">
        <v>31</v>
      </c>
      <c r="E480" t="s">
        <v>2328</v>
      </c>
      <c r="F480" t="s">
        <v>368</v>
      </c>
      <c r="G480" t="s">
        <v>101</v>
      </c>
      <c r="H480" s="23">
        <v>8219.85</v>
      </c>
      <c r="I480" t="s">
        <v>44</v>
      </c>
      <c r="J480" t="s">
        <v>36</v>
      </c>
      <c r="K480" t="s">
        <v>52</v>
      </c>
      <c r="L480" s="23">
        <v>11</v>
      </c>
      <c r="M480" s="23">
        <v>11</v>
      </c>
      <c r="N480" s="23">
        <v>95</v>
      </c>
      <c r="O480" t="s">
        <v>1635</v>
      </c>
      <c r="P480" t="s">
        <v>180</v>
      </c>
      <c r="Q480" t="s">
        <v>1470</v>
      </c>
      <c r="R480" t="s">
        <v>1409</v>
      </c>
      <c r="S480" t="s">
        <v>42</v>
      </c>
      <c r="T480" s="22">
        <v>43561</v>
      </c>
      <c r="U480" s="23">
        <v>73</v>
      </c>
      <c r="V480" t="s">
        <v>2329</v>
      </c>
      <c r="W480" s="23">
        <v>392.98</v>
      </c>
      <c r="X480" t="s">
        <v>44</v>
      </c>
      <c r="Y480" s="23">
        <v>0.18</v>
      </c>
      <c r="Z480" t="s">
        <v>36</v>
      </c>
      <c r="AA480" t="s">
        <v>45</v>
      </c>
      <c r="AB480" s="22">
        <v>45921.992962962962</v>
      </c>
    </row>
    <row r="481" spans="1:28" x14ac:dyDescent="0.25">
      <c r="A481" t="s">
        <v>2330</v>
      </c>
      <c r="B481" t="s">
        <v>1647</v>
      </c>
      <c r="C481" t="s">
        <v>67</v>
      </c>
      <c r="D481" t="s">
        <v>159</v>
      </c>
      <c r="E481" t="s">
        <v>2331</v>
      </c>
      <c r="F481" t="s">
        <v>368</v>
      </c>
      <c r="G481" t="s">
        <v>82</v>
      </c>
      <c r="H481" s="23">
        <v>4129.72</v>
      </c>
      <c r="I481" t="s">
        <v>35</v>
      </c>
      <c r="J481" t="s">
        <v>45</v>
      </c>
      <c r="K481" t="s">
        <v>52</v>
      </c>
      <c r="L481" s="23">
        <v>14</v>
      </c>
      <c r="M481" s="23">
        <v>16</v>
      </c>
      <c r="N481" s="23">
        <v>365</v>
      </c>
      <c r="O481" t="s">
        <v>2332</v>
      </c>
      <c r="P481" t="s">
        <v>1447</v>
      </c>
      <c r="Q481" t="s">
        <v>1729</v>
      </c>
      <c r="R481" t="s">
        <v>1428</v>
      </c>
      <c r="S481" t="s">
        <v>42</v>
      </c>
      <c r="T481" s="22">
        <v>44969</v>
      </c>
      <c r="U481" s="23">
        <v>241</v>
      </c>
      <c r="V481" t="s">
        <v>227</v>
      </c>
      <c r="W481" s="23">
        <v>279.33999999999997</v>
      </c>
      <c r="X481" t="s">
        <v>35</v>
      </c>
      <c r="Y481" s="23">
        <v>0.18</v>
      </c>
      <c r="Z481" t="s">
        <v>36</v>
      </c>
      <c r="AA481" t="s">
        <v>45</v>
      </c>
      <c r="AB481" s="22">
        <v>45799.931493055563</v>
      </c>
    </row>
    <row r="482" spans="1:28" x14ac:dyDescent="0.25">
      <c r="A482" t="s">
        <v>2333</v>
      </c>
      <c r="B482" t="s">
        <v>1843</v>
      </c>
      <c r="C482" t="s">
        <v>67</v>
      </c>
      <c r="D482" t="s">
        <v>1578</v>
      </c>
      <c r="F482" t="s">
        <v>334</v>
      </c>
      <c r="G482" t="s">
        <v>34</v>
      </c>
      <c r="H482" s="23">
        <v>2942273</v>
      </c>
      <c r="I482" t="s">
        <v>44</v>
      </c>
      <c r="J482" t="s">
        <v>45</v>
      </c>
      <c r="K482" t="s">
        <v>52</v>
      </c>
      <c r="L482" s="23">
        <v>18</v>
      </c>
      <c r="M482" s="23">
        <v>22</v>
      </c>
      <c r="N482" s="23">
        <v>495</v>
      </c>
      <c r="O482" t="s">
        <v>1475</v>
      </c>
      <c r="P482" t="s">
        <v>1447</v>
      </c>
      <c r="Q482" t="s">
        <v>1476</v>
      </c>
      <c r="R482" t="s">
        <v>1530</v>
      </c>
      <c r="S482" t="s">
        <v>42</v>
      </c>
      <c r="T482" s="22">
        <v>43969</v>
      </c>
      <c r="U482" s="23">
        <v>151</v>
      </c>
      <c r="V482" t="s">
        <v>2334</v>
      </c>
      <c r="W482" s="23">
        <v>7.59</v>
      </c>
      <c r="X482" t="s">
        <v>35</v>
      </c>
      <c r="Y482" s="23">
        <v>0.18</v>
      </c>
      <c r="Z482" t="s">
        <v>45</v>
      </c>
      <c r="AA482" t="s">
        <v>36</v>
      </c>
      <c r="AB482" s="22">
        <v>45437.993680555563</v>
      </c>
    </row>
    <row r="483" spans="1:28" x14ac:dyDescent="0.25">
      <c r="A483" t="s">
        <v>2335</v>
      </c>
      <c r="B483" t="s">
        <v>1701</v>
      </c>
      <c r="C483" t="s">
        <v>67</v>
      </c>
      <c r="D483" t="s">
        <v>1524</v>
      </c>
      <c r="F483" t="s">
        <v>334</v>
      </c>
      <c r="G483" t="s">
        <v>34</v>
      </c>
      <c r="H483" s="23">
        <v>1034.8499999999999</v>
      </c>
      <c r="I483" t="s">
        <v>35</v>
      </c>
      <c r="J483" t="s">
        <v>36</v>
      </c>
      <c r="K483" t="s">
        <v>61</v>
      </c>
      <c r="L483" s="23">
        <v>2</v>
      </c>
      <c r="M483" s="23">
        <v>35</v>
      </c>
      <c r="N483" s="23">
        <v>73</v>
      </c>
      <c r="O483" t="s">
        <v>2336</v>
      </c>
      <c r="P483" t="s">
        <v>1447</v>
      </c>
      <c r="Q483" t="s">
        <v>40</v>
      </c>
      <c r="R483" t="s">
        <v>1530</v>
      </c>
      <c r="S483" t="s">
        <v>42</v>
      </c>
      <c r="T483" s="22">
        <v>44841</v>
      </c>
      <c r="U483" s="23">
        <v>29</v>
      </c>
      <c r="V483" t="s">
        <v>2337</v>
      </c>
      <c r="W483" s="23">
        <v>381.69</v>
      </c>
      <c r="X483" t="s">
        <v>44</v>
      </c>
      <c r="Y483" s="23">
        <v>0.18</v>
      </c>
      <c r="Z483" t="s">
        <v>36</v>
      </c>
      <c r="AA483" t="s">
        <v>45</v>
      </c>
      <c r="AB483" s="22">
        <v>45264.671689814822</v>
      </c>
    </row>
    <row r="484" spans="1:28" x14ac:dyDescent="0.25">
      <c r="A484" t="s">
        <v>2338</v>
      </c>
      <c r="B484" t="s">
        <v>1899</v>
      </c>
      <c r="C484" t="s">
        <v>67</v>
      </c>
      <c r="D484" t="s">
        <v>1524</v>
      </c>
      <c r="E484" t="s">
        <v>2339</v>
      </c>
      <c r="F484" t="s">
        <v>368</v>
      </c>
      <c r="G484" t="s">
        <v>34</v>
      </c>
      <c r="H484" s="23">
        <v>8876.66</v>
      </c>
      <c r="I484" t="s">
        <v>35</v>
      </c>
      <c r="J484" t="s">
        <v>36</v>
      </c>
      <c r="K484" t="s">
        <v>61</v>
      </c>
      <c r="L484" s="23">
        <v>21</v>
      </c>
      <c r="M484" s="23">
        <v>66</v>
      </c>
      <c r="N484" s="23">
        <v>681</v>
      </c>
      <c r="O484" t="s">
        <v>2340</v>
      </c>
      <c r="P484" t="s">
        <v>39</v>
      </c>
      <c r="Q484" t="s">
        <v>1408</v>
      </c>
      <c r="R484" t="s">
        <v>1530</v>
      </c>
      <c r="S484" t="s">
        <v>42</v>
      </c>
      <c r="T484" s="22">
        <v>45832</v>
      </c>
      <c r="U484" s="23">
        <v>46</v>
      </c>
      <c r="V484" t="s">
        <v>2301</v>
      </c>
      <c r="W484" s="23">
        <v>22.48</v>
      </c>
      <c r="X484" t="s">
        <v>35</v>
      </c>
      <c r="Y484" s="23">
        <v>0.18</v>
      </c>
      <c r="Z484" t="s">
        <v>36</v>
      </c>
      <c r="AA484" t="s">
        <v>36</v>
      </c>
      <c r="AB484" s="22">
        <v>45880.402627314812</v>
      </c>
    </row>
    <row r="485" spans="1:28" x14ac:dyDescent="0.25">
      <c r="A485" t="s">
        <v>2341</v>
      </c>
      <c r="B485" t="s">
        <v>1542</v>
      </c>
      <c r="C485" t="s">
        <v>67</v>
      </c>
      <c r="D485" t="s">
        <v>1432</v>
      </c>
      <c r="E485" t="s">
        <v>1563</v>
      </c>
      <c r="F485" t="s">
        <v>368</v>
      </c>
      <c r="G485" t="s">
        <v>34</v>
      </c>
      <c r="H485" s="23">
        <v>6577.45</v>
      </c>
      <c r="I485" t="s">
        <v>35</v>
      </c>
      <c r="J485" t="s">
        <v>45</v>
      </c>
      <c r="K485" t="s">
        <v>61</v>
      </c>
      <c r="L485" s="23">
        <v>10</v>
      </c>
      <c r="M485" s="23">
        <v>15</v>
      </c>
      <c r="N485" s="23">
        <v>567</v>
      </c>
      <c r="O485" t="s">
        <v>2342</v>
      </c>
      <c r="P485" t="s">
        <v>180</v>
      </c>
      <c r="Q485" t="s">
        <v>1389</v>
      </c>
      <c r="R485" t="s">
        <v>1530</v>
      </c>
      <c r="S485" t="s">
        <v>42</v>
      </c>
      <c r="T485" s="22">
        <v>45833</v>
      </c>
      <c r="U485" s="23">
        <v>136</v>
      </c>
      <c r="V485" t="s">
        <v>2301</v>
      </c>
      <c r="W485" s="23">
        <v>374.14</v>
      </c>
      <c r="X485" t="s">
        <v>35</v>
      </c>
      <c r="Y485" s="23">
        <v>0.18</v>
      </c>
      <c r="Z485" t="s">
        <v>36</v>
      </c>
      <c r="AA485" t="s">
        <v>36</v>
      </c>
      <c r="AB485" s="22">
        <v>45116.786134259259</v>
      </c>
    </row>
    <row r="486" spans="1:28" x14ac:dyDescent="0.25">
      <c r="A486" t="s">
        <v>2343</v>
      </c>
      <c r="B486" t="s">
        <v>1895</v>
      </c>
      <c r="C486" t="s">
        <v>67</v>
      </c>
      <c r="D486" t="s">
        <v>1557</v>
      </c>
      <c r="E486" t="s">
        <v>2344</v>
      </c>
      <c r="F486" t="s">
        <v>368</v>
      </c>
      <c r="G486" t="s">
        <v>51</v>
      </c>
      <c r="H486" s="23">
        <v>2724924</v>
      </c>
      <c r="I486" t="s">
        <v>44</v>
      </c>
      <c r="J486" t="s">
        <v>45</v>
      </c>
      <c r="K486" t="s">
        <v>37</v>
      </c>
      <c r="L486" s="23">
        <v>0</v>
      </c>
      <c r="M486" s="23">
        <v>34</v>
      </c>
      <c r="N486" s="23">
        <v>26</v>
      </c>
      <c r="O486" t="s">
        <v>1644</v>
      </c>
      <c r="P486" t="s">
        <v>180</v>
      </c>
      <c r="Q486" t="s">
        <v>1402</v>
      </c>
      <c r="R486" t="s">
        <v>1973</v>
      </c>
      <c r="S486" t="s">
        <v>42</v>
      </c>
      <c r="T486" s="22">
        <v>44438</v>
      </c>
      <c r="U486" s="23">
        <v>177</v>
      </c>
      <c r="V486" t="s">
        <v>885</v>
      </c>
      <c r="W486" s="23">
        <v>105.23</v>
      </c>
      <c r="X486" t="s">
        <v>44</v>
      </c>
      <c r="Y486" s="23">
        <v>0.18</v>
      </c>
      <c r="Z486" t="s">
        <v>36</v>
      </c>
      <c r="AA486" t="s">
        <v>45</v>
      </c>
      <c r="AB486" s="22">
        <v>45853.959641203714</v>
      </c>
    </row>
    <row r="487" spans="1:28" x14ac:dyDescent="0.25">
      <c r="A487" t="s">
        <v>2345</v>
      </c>
      <c r="B487" t="s">
        <v>1431</v>
      </c>
      <c r="C487" t="s">
        <v>107</v>
      </c>
      <c r="D487" t="s">
        <v>1432</v>
      </c>
      <c r="F487" t="s">
        <v>223</v>
      </c>
      <c r="G487" t="s">
        <v>206</v>
      </c>
      <c r="H487" s="23">
        <v>3645.89</v>
      </c>
      <c r="I487" t="s">
        <v>35</v>
      </c>
      <c r="J487" t="s">
        <v>36</v>
      </c>
      <c r="K487" t="s">
        <v>61</v>
      </c>
      <c r="L487" s="23">
        <v>22</v>
      </c>
      <c r="M487" s="23">
        <v>27</v>
      </c>
      <c r="N487" s="23">
        <v>518</v>
      </c>
      <c r="O487" t="s">
        <v>1388</v>
      </c>
      <c r="P487" t="s">
        <v>1447</v>
      </c>
      <c r="Q487" t="s">
        <v>1476</v>
      </c>
      <c r="R487" t="s">
        <v>2121</v>
      </c>
      <c r="S487" t="s">
        <v>42</v>
      </c>
      <c r="T487" s="22">
        <v>44526</v>
      </c>
      <c r="U487" s="23">
        <v>239</v>
      </c>
      <c r="V487" t="s">
        <v>701</v>
      </c>
      <c r="W487" s="23">
        <v>479.25</v>
      </c>
      <c r="X487" t="s">
        <v>35</v>
      </c>
      <c r="Y487" s="23">
        <v>0.18</v>
      </c>
      <c r="Z487" t="s">
        <v>36</v>
      </c>
      <c r="AA487" t="s">
        <v>36</v>
      </c>
      <c r="AB487" s="22">
        <v>44887.544131944444</v>
      </c>
    </row>
    <row r="488" spans="1:28" x14ac:dyDescent="0.25">
      <c r="A488" t="s">
        <v>2346</v>
      </c>
      <c r="B488" t="s">
        <v>29</v>
      </c>
      <c r="C488" t="s">
        <v>30</v>
      </c>
      <c r="D488" t="s">
        <v>31</v>
      </c>
      <c r="E488" t="s">
        <v>32</v>
      </c>
      <c r="F488" t="s">
        <v>368</v>
      </c>
      <c r="G488" t="s">
        <v>34</v>
      </c>
      <c r="H488" s="23">
        <v>8114.38</v>
      </c>
      <c r="I488" t="s">
        <v>35</v>
      </c>
      <c r="J488" t="s">
        <v>36</v>
      </c>
      <c r="K488" t="s">
        <v>37</v>
      </c>
      <c r="L488" s="23">
        <v>0</v>
      </c>
      <c r="M488" s="23">
        <v>0</v>
      </c>
      <c r="N488" s="23">
        <v>0</v>
      </c>
      <c r="O488" t="s">
        <v>38</v>
      </c>
      <c r="P488" t="s">
        <v>39</v>
      </c>
      <c r="Q488" t="s">
        <v>40</v>
      </c>
      <c r="R488" t="s">
        <v>41</v>
      </c>
      <c r="S488" t="s">
        <v>42</v>
      </c>
      <c r="T488" s="22">
        <v>45938</v>
      </c>
      <c r="U488" s="23">
        <v>237</v>
      </c>
      <c r="V488" t="s">
        <v>885</v>
      </c>
      <c r="W488" s="23">
        <v>187.13</v>
      </c>
      <c r="X488" t="s">
        <v>35</v>
      </c>
      <c r="Y488" s="23">
        <v>0.18</v>
      </c>
      <c r="Z488" t="s">
        <v>36</v>
      </c>
      <c r="AA488" t="s">
        <v>45</v>
      </c>
      <c r="AB488" s="22">
        <v>45927.400856481479</v>
      </c>
    </row>
    <row r="489" spans="1:28" x14ac:dyDescent="0.25">
      <c r="A489" t="s">
        <v>2347</v>
      </c>
      <c r="B489" t="s">
        <v>1899</v>
      </c>
      <c r="C489" t="s">
        <v>30</v>
      </c>
      <c r="D489" t="s">
        <v>1524</v>
      </c>
      <c r="F489" t="s">
        <v>70</v>
      </c>
      <c r="G489" t="s">
        <v>215</v>
      </c>
      <c r="H489" s="23">
        <v>19836.07</v>
      </c>
      <c r="I489" t="s">
        <v>35</v>
      </c>
      <c r="J489" t="s">
        <v>36</v>
      </c>
      <c r="K489" t="s">
        <v>37</v>
      </c>
      <c r="L489" s="23">
        <v>23</v>
      </c>
      <c r="M489" s="23">
        <v>40</v>
      </c>
      <c r="N489" s="23">
        <v>406</v>
      </c>
      <c r="O489" t="s">
        <v>1483</v>
      </c>
      <c r="P489" t="s">
        <v>180</v>
      </c>
      <c r="Q489" t="s">
        <v>1470</v>
      </c>
      <c r="R489" t="s">
        <v>1459</v>
      </c>
      <c r="S489" t="s">
        <v>1415</v>
      </c>
      <c r="T489" s="22">
        <v>43702</v>
      </c>
      <c r="U489" s="23">
        <v>83</v>
      </c>
      <c r="V489" t="s">
        <v>1908</v>
      </c>
      <c r="W489" s="23">
        <v>166.83</v>
      </c>
      <c r="X489" t="s">
        <v>44</v>
      </c>
      <c r="Y489" s="23">
        <v>0.18</v>
      </c>
      <c r="Z489" t="s">
        <v>36</v>
      </c>
      <c r="AA489" t="s">
        <v>36</v>
      </c>
      <c r="AB489" s="22">
        <v>45531.985011574077</v>
      </c>
    </row>
    <row r="490" spans="1:28" x14ac:dyDescent="0.25">
      <c r="A490" t="s">
        <v>2348</v>
      </c>
      <c r="B490" t="s">
        <v>1451</v>
      </c>
      <c r="C490" t="s">
        <v>48</v>
      </c>
      <c r="D490" t="s">
        <v>1452</v>
      </c>
      <c r="E490" t="s">
        <v>1453</v>
      </c>
      <c r="F490" t="s">
        <v>368</v>
      </c>
      <c r="G490" t="s">
        <v>224</v>
      </c>
      <c r="H490" s="23">
        <v>8219.85</v>
      </c>
      <c r="I490" t="s">
        <v>35</v>
      </c>
      <c r="J490" t="s">
        <v>36</v>
      </c>
      <c r="K490" t="s">
        <v>37</v>
      </c>
      <c r="L490" s="23">
        <v>16</v>
      </c>
      <c r="M490" s="23">
        <v>33</v>
      </c>
      <c r="N490" s="23">
        <v>60</v>
      </c>
      <c r="O490" t="s">
        <v>2349</v>
      </c>
      <c r="P490" t="s">
        <v>39</v>
      </c>
      <c r="Q490" t="s">
        <v>1729</v>
      </c>
      <c r="R490" t="s">
        <v>1530</v>
      </c>
      <c r="S490" t="s">
        <v>42</v>
      </c>
      <c r="T490" s="22">
        <v>45976</v>
      </c>
      <c r="U490" s="23">
        <v>120</v>
      </c>
      <c r="V490" t="s">
        <v>1999</v>
      </c>
      <c r="W490" s="23">
        <v>78.7</v>
      </c>
      <c r="X490" t="s">
        <v>35</v>
      </c>
      <c r="Y490" s="23">
        <v>0.18</v>
      </c>
      <c r="Z490" t="s">
        <v>36</v>
      </c>
      <c r="AA490" t="s">
        <v>36</v>
      </c>
      <c r="AB490" s="22">
        <v>45824.663969907408</v>
      </c>
    </row>
    <row r="491" spans="1:28" x14ac:dyDescent="0.25">
      <c r="A491" t="s">
        <v>2350</v>
      </c>
      <c r="B491" t="s">
        <v>1720</v>
      </c>
      <c r="C491" t="s">
        <v>107</v>
      </c>
      <c r="D491" t="s">
        <v>1412</v>
      </c>
      <c r="E491" t="s">
        <v>2351</v>
      </c>
      <c r="F491" t="s">
        <v>368</v>
      </c>
      <c r="G491" t="s">
        <v>101</v>
      </c>
      <c r="H491" s="23">
        <v>4129.72</v>
      </c>
      <c r="I491" t="s">
        <v>44</v>
      </c>
      <c r="J491" t="s">
        <v>45</v>
      </c>
      <c r="K491" t="s">
        <v>37</v>
      </c>
      <c r="L491" s="23">
        <v>15</v>
      </c>
      <c r="M491" s="23">
        <v>77</v>
      </c>
      <c r="N491" s="23">
        <v>530</v>
      </c>
      <c r="O491" t="s">
        <v>1426</v>
      </c>
      <c r="P491" t="s">
        <v>1447</v>
      </c>
      <c r="Q491" t="s">
        <v>1470</v>
      </c>
      <c r="R491" t="s">
        <v>1464</v>
      </c>
      <c r="S491" t="s">
        <v>42</v>
      </c>
      <c r="T491" s="22">
        <v>45840</v>
      </c>
      <c r="U491" s="23">
        <v>254</v>
      </c>
      <c r="V491" t="s">
        <v>1798</v>
      </c>
      <c r="W491" s="23">
        <v>156.27000000000001</v>
      </c>
      <c r="X491" t="s">
        <v>35</v>
      </c>
      <c r="Y491" s="23">
        <v>0.18</v>
      </c>
      <c r="Z491" t="s">
        <v>36</v>
      </c>
      <c r="AA491" t="s">
        <v>45</v>
      </c>
      <c r="AB491" s="22">
        <v>45745.777557870373</v>
      </c>
    </row>
    <row r="492" spans="1:28" x14ac:dyDescent="0.25">
      <c r="A492" t="s">
        <v>2352</v>
      </c>
      <c r="B492" t="s">
        <v>1641</v>
      </c>
      <c r="C492" t="s">
        <v>67</v>
      </c>
      <c r="D492" t="s">
        <v>1642</v>
      </c>
      <c r="E492" t="s">
        <v>2353</v>
      </c>
      <c r="F492" t="s">
        <v>368</v>
      </c>
      <c r="G492" t="s">
        <v>224</v>
      </c>
      <c r="H492" s="23">
        <v>8219.85</v>
      </c>
      <c r="I492" t="s">
        <v>44</v>
      </c>
      <c r="J492" t="s">
        <v>45</v>
      </c>
      <c r="K492" t="s">
        <v>61</v>
      </c>
      <c r="L492" s="23">
        <v>26</v>
      </c>
      <c r="M492" s="23">
        <v>102</v>
      </c>
      <c r="N492" s="23">
        <v>489</v>
      </c>
      <c r="O492" t="s">
        <v>1841</v>
      </c>
      <c r="P492" t="s">
        <v>180</v>
      </c>
      <c r="Q492" t="s">
        <v>1729</v>
      </c>
      <c r="R492" t="s">
        <v>1724</v>
      </c>
      <c r="S492" t="s">
        <v>42</v>
      </c>
      <c r="T492" s="22">
        <v>44364</v>
      </c>
      <c r="U492" s="23">
        <v>70</v>
      </c>
      <c r="V492" t="s">
        <v>2354</v>
      </c>
      <c r="W492" s="23">
        <v>438.94</v>
      </c>
      <c r="X492" t="s">
        <v>44</v>
      </c>
      <c r="Y492" s="23">
        <v>0.18</v>
      </c>
      <c r="Z492" t="s">
        <v>45</v>
      </c>
      <c r="AA492" t="s">
        <v>45</v>
      </c>
      <c r="AB492" s="22">
        <v>45720.25582175926</v>
      </c>
    </row>
    <row r="493" spans="1:28" x14ac:dyDescent="0.25">
      <c r="A493" t="s">
        <v>2355</v>
      </c>
      <c r="B493" t="s">
        <v>1997</v>
      </c>
      <c r="C493" t="s">
        <v>67</v>
      </c>
      <c r="D493" t="s">
        <v>1620</v>
      </c>
      <c r="F493" t="s">
        <v>81</v>
      </c>
      <c r="G493" t="s">
        <v>224</v>
      </c>
      <c r="H493" s="23">
        <v>4129.72</v>
      </c>
      <c r="I493" t="s">
        <v>35</v>
      </c>
      <c r="J493" t="s">
        <v>45</v>
      </c>
      <c r="K493" t="s">
        <v>52</v>
      </c>
      <c r="L493" s="23">
        <v>30</v>
      </c>
      <c r="M493" s="23">
        <v>54</v>
      </c>
      <c r="N493" s="23">
        <v>500</v>
      </c>
      <c r="O493" t="s">
        <v>1594</v>
      </c>
      <c r="P493" t="s">
        <v>180</v>
      </c>
      <c r="Q493" t="s">
        <v>1427</v>
      </c>
      <c r="R493" t="s">
        <v>1390</v>
      </c>
      <c r="S493" t="s">
        <v>42</v>
      </c>
      <c r="T493" s="22">
        <v>44267</v>
      </c>
      <c r="U493" s="23">
        <v>121</v>
      </c>
      <c r="V493" t="s">
        <v>2308</v>
      </c>
      <c r="W493" s="23">
        <v>498.19</v>
      </c>
      <c r="X493" t="s">
        <v>35</v>
      </c>
      <c r="Y493" s="23">
        <v>0.18</v>
      </c>
      <c r="Z493" t="s">
        <v>36</v>
      </c>
      <c r="AA493" t="s">
        <v>36</v>
      </c>
      <c r="AB493" s="22">
        <v>45790.992002314822</v>
      </c>
    </row>
    <row r="494" spans="1:28" x14ac:dyDescent="0.25">
      <c r="A494" t="s">
        <v>2356</v>
      </c>
      <c r="B494" t="s">
        <v>1386</v>
      </c>
      <c r="C494" t="s">
        <v>30</v>
      </c>
      <c r="D494" t="s">
        <v>239</v>
      </c>
      <c r="F494" t="s">
        <v>320</v>
      </c>
      <c r="G494" t="s">
        <v>71</v>
      </c>
      <c r="H494" s="23">
        <v>2942273</v>
      </c>
      <c r="I494" t="s">
        <v>35</v>
      </c>
      <c r="J494" t="s">
        <v>36</v>
      </c>
      <c r="K494" t="s">
        <v>37</v>
      </c>
      <c r="L494" s="23">
        <v>6</v>
      </c>
      <c r="M494" s="23">
        <v>21</v>
      </c>
      <c r="N494" s="23">
        <v>717</v>
      </c>
      <c r="O494" t="s">
        <v>2036</v>
      </c>
      <c r="P494" t="s">
        <v>180</v>
      </c>
      <c r="Q494" t="s">
        <v>1408</v>
      </c>
      <c r="R494" t="s">
        <v>1414</v>
      </c>
      <c r="S494" t="s">
        <v>42</v>
      </c>
      <c r="T494" s="22">
        <v>45363</v>
      </c>
      <c r="U494" s="23">
        <v>69</v>
      </c>
      <c r="V494" t="s">
        <v>2357</v>
      </c>
      <c r="W494" s="23">
        <v>187.31</v>
      </c>
      <c r="X494" t="s">
        <v>35</v>
      </c>
      <c r="Y494" s="23">
        <v>0.18</v>
      </c>
      <c r="Z494" t="s">
        <v>45</v>
      </c>
      <c r="AA494" t="s">
        <v>36</v>
      </c>
      <c r="AB494" s="22">
        <v>45839.983831018522</v>
      </c>
    </row>
    <row r="495" spans="1:28" x14ac:dyDescent="0.25">
      <c r="A495" t="s">
        <v>2358</v>
      </c>
      <c r="B495" t="s">
        <v>1862</v>
      </c>
      <c r="C495" t="s">
        <v>30</v>
      </c>
      <c r="D495" t="s">
        <v>159</v>
      </c>
      <c r="E495" t="s">
        <v>1678</v>
      </c>
      <c r="F495" t="s">
        <v>368</v>
      </c>
      <c r="G495" t="s">
        <v>215</v>
      </c>
      <c r="H495" s="23">
        <v>1034.8499999999999</v>
      </c>
      <c r="I495" t="s">
        <v>35</v>
      </c>
      <c r="J495" t="s">
        <v>45</v>
      </c>
      <c r="K495" t="s">
        <v>52</v>
      </c>
      <c r="L495" s="23">
        <v>15</v>
      </c>
      <c r="M495" s="23">
        <v>56</v>
      </c>
      <c r="N495" s="23">
        <v>535</v>
      </c>
      <c r="O495" t="s">
        <v>2359</v>
      </c>
      <c r="P495" t="s">
        <v>39</v>
      </c>
      <c r="Q495" t="s">
        <v>1458</v>
      </c>
      <c r="R495" t="s">
        <v>1459</v>
      </c>
      <c r="S495" t="s">
        <v>42</v>
      </c>
      <c r="T495" s="22">
        <v>45886</v>
      </c>
      <c r="U495" s="23">
        <v>57</v>
      </c>
      <c r="V495" t="s">
        <v>1846</v>
      </c>
      <c r="W495" s="23">
        <v>227.06</v>
      </c>
      <c r="X495" t="s">
        <v>44</v>
      </c>
      <c r="Y495" s="23">
        <v>0.18</v>
      </c>
      <c r="Z495" t="s">
        <v>36</v>
      </c>
      <c r="AA495" t="s">
        <v>45</v>
      </c>
      <c r="AB495" s="22">
        <v>45670.500960648147</v>
      </c>
    </row>
    <row r="496" spans="1:28" x14ac:dyDescent="0.25">
      <c r="A496" t="s">
        <v>2360</v>
      </c>
      <c r="B496" t="s">
        <v>1619</v>
      </c>
      <c r="C496" t="s">
        <v>67</v>
      </c>
      <c r="D496" t="s">
        <v>1620</v>
      </c>
      <c r="F496" t="s">
        <v>70</v>
      </c>
      <c r="G496" t="s">
        <v>82</v>
      </c>
      <c r="H496" s="23">
        <v>8876.66</v>
      </c>
      <c r="I496" t="s">
        <v>44</v>
      </c>
      <c r="J496" t="s">
        <v>36</v>
      </c>
      <c r="K496" t="s">
        <v>37</v>
      </c>
      <c r="L496" s="23">
        <v>5</v>
      </c>
      <c r="M496" s="23">
        <v>77</v>
      </c>
      <c r="N496" s="23">
        <v>624</v>
      </c>
      <c r="O496" t="s">
        <v>1827</v>
      </c>
      <c r="P496" t="s">
        <v>1447</v>
      </c>
      <c r="Q496" t="s">
        <v>1427</v>
      </c>
      <c r="R496" t="s">
        <v>1574</v>
      </c>
      <c r="S496" t="s">
        <v>42</v>
      </c>
      <c r="T496" s="22">
        <v>45299</v>
      </c>
      <c r="U496" s="23">
        <v>93</v>
      </c>
      <c r="V496" t="s">
        <v>2361</v>
      </c>
      <c r="W496" s="23">
        <v>362.43</v>
      </c>
      <c r="X496" t="s">
        <v>35</v>
      </c>
      <c r="Y496" s="23">
        <v>0.18</v>
      </c>
      <c r="Z496" t="s">
        <v>36</v>
      </c>
      <c r="AA496" t="s">
        <v>36</v>
      </c>
      <c r="AB496" s="22">
        <v>45918.763564814813</v>
      </c>
    </row>
    <row r="497" spans="1:28" x14ac:dyDescent="0.25">
      <c r="A497" t="s">
        <v>2362</v>
      </c>
      <c r="B497" t="s">
        <v>2240</v>
      </c>
      <c r="C497" t="s">
        <v>30</v>
      </c>
      <c r="D497" t="s">
        <v>1735</v>
      </c>
      <c r="F497" t="s">
        <v>313</v>
      </c>
      <c r="G497" t="s">
        <v>101</v>
      </c>
      <c r="H497" s="23">
        <v>6577.45</v>
      </c>
      <c r="I497" t="s">
        <v>35</v>
      </c>
      <c r="J497" t="s">
        <v>36</v>
      </c>
      <c r="K497" t="s">
        <v>37</v>
      </c>
      <c r="L497" s="23">
        <v>19</v>
      </c>
      <c r="M497" s="23">
        <v>61</v>
      </c>
      <c r="N497" s="23">
        <v>165</v>
      </c>
      <c r="O497" t="s">
        <v>2363</v>
      </c>
      <c r="P497" t="s">
        <v>1447</v>
      </c>
      <c r="Q497" t="s">
        <v>1402</v>
      </c>
      <c r="R497" t="s">
        <v>1390</v>
      </c>
      <c r="S497" t="s">
        <v>42</v>
      </c>
      <c r="T497" s="22">
        <v>45234</v>
      </c>
      <c r="U497" s="23">
        <v>51</v>
      </c>
      <c r="V497" t="s">
        <v>2364</v>
      </c>
      <c r="W497" s="23">
        <v>443.67</v>
      </c>
      <c r="X497" t="s">
        <v>35</v>
      </c>
      <c r="Y497" s="23">
        <v>0.18</v>
      </c>
      <c r="Z497" t="s">
        <v>36</v>
      </c>
      <c r="AA497" t="s">
        <v>36</v>
      </c>
      <c r="AB497" s="22">
        <v>45921.992962962962</v>
      </c>
    </row>
    <row r="498" spans="1:28" x14ac:dyDescent="0.25">
      <c r="A498" t="s">
        <v>2365</v>
      </c>
      <c r="B498" t="s">
        <v>1843</v>
      </c>
      <c r="C498" t="s">
        <v>67</v>
      </c>
      <c r="D498" t="s">
        <v>1578</v>
      </c>
      <c r="E498" t="s">
        <v>2366</v>
      </c>
      <c r="F498" t="s">
        <v>368</v>
      </c>
      <c r="G498" t="s">
        <v>34</v>
      </c>
      <c r="H498" s="23">
        <v>2724924</v>
      </c>
      <c r="I498" t="s">
        <v>44</v>
      </c>
      <c r="J498" t="s">
        <v>36</v>
      </c>
      <c r="K498" t="s">
        <v>37</v>
      </c>
      <c r="L498" s="23">
        <v>25</v>
      </c>
      <c r="M498" s="23">
        <v>30</v>
      </c>
      <c r="N498" s="23">
        <v>258</v>
      </c>
      <c r="O498" t="s">
        <v>2045</v>
      </c>
      <c r="P498" t="s">
        <v>180</v>
      </c>
      <c r="Q498" t="s">
        <v>1515</v>
      </c>
      <c r="R498" t="s">
        <v>1471</v>
      </c>
      <c r="S498" t="s">
        <v>42</v>
      </c>
      <c r="T498" s="22">
        <v>45146</v>
      </c>
      <c r="U498" s="23">
        <v>81</v>
      </c>
      <c r="V498" t="s">
        <v>1718</v>
      </c>
      <c r="W498" s="23">
        <v>298.56</v>
      </c>
      <c r="X498" t="s">
        <v>44</v>
      </c>
      <c r="Y498" s="23">
        <v>0.18</v>
      </c>
      <c r="Z498" t="s">
        <v>45</v>
      </c>
      <c r="AA498" t="s">
        <v>36</v>
      </c>
      <c r="AB498" s="22">
        <v>45799.931493055563</v>
      </c>
    </row>
    <row r="499" spans="1:28" x14ac:dyDescent="0.25">
      <c r="A499" t="s">
        <v>2367</v>
      </c>
      <c r="B499" t="s">
        <v>2211</v>
      </c>
      <c r="C499" t="s">
        <v>30</v>
      </c>
      <c r="D499" t="s">
        <v>1553</v>
      </c>
      <c r="E499" t="s">
        <v>2368</v>
      </c>
      <c r="F499" t="s">
        <v>368</v>
      </c>
      <c r="G499" t="s">
        <v>82</v>
      </c>
      <c r="H499" s="23">
        <v>3645.89</v>
      </c>
      <c r="I499" t="s">
        <v>44</v>
      </c>
      <c r="J499" t="s">
        <v>45</v>
      </c>
      <c r="K499" t="s">
        <v>52</v>
      </c>
      <c r="L499" s="23">
        <v>1</v>
      </c>
      <c r="M499" s="23">
        <v>4</v>
      </c>
      <c r="N499" s="23">
        <v>42</v>
      </c>
      <c r="O499" t="s">
        <v>1723</v>
      </c>
      <c r="P499" t="s">
        <v>39</v>
      </c>
      <c r="Q499" t="s">
        <v>1492</v>
      </c>
      <c r="R499" t="s">
        <v>1390</v>
      </c>
      <c r="S499" t="s">
        <v>42</v>
      </c>
      <c r="T499" s="22">
        <v>45948</v>
      </c>
      <c r="U499" s="23">
        <v>39</v>
      </c>
      <c r="V499" t="s">
        <v>1189</v>
      </c>
      <c r="W499" s="23">
        <v>198.81</v>
      </c>
      <c r="X499" t="s">
        <v>35</v>
      </c>
      <c r="Y499" s="23">
        <v>0.18</v>
      </c>
      <c r="Z499" t="s">
        <v>45</v>
      </c>
      <c r="AA499" t="s">
        <v>36</v>
      </c>
      <c r="AB499" s="22">
        <v>45437.993680555563</v>
      </c>
    </row>
    <row r="500" spans="1:28" x14ac:dyDescent="0.25">
      <c r="A500" t="s">
        <v>2369</v>
      </c>
      <c r="B500" t="s">
        <v>1513</v>
      </c>
      <c r="C500" t="s">
        <v>48</v>
      </c>
      <c r="D500" t="s">
        <v>159</v>
      </c>
      <c r="E500" t="s">
        <v>2370</v>
      </c>
      <c r="F500" t="s">
        <v>368</v>
      </c>
      <c r="G500" t="s">
        <v>34</v>
      </c>
      <c r="H500" s="23">
        <v>8114.38</v>
      </c>
      <c r="I500" t="s">
        <v>35</v>
      </c>
      <c r="J500" t="s">
        <v>45</v>
      </c>
      <c r="K500" t="s">
        <v>37</v>
      </c>
      <c r="L500" s="23">
        <v>6</v>
      </c>
      <c r="M500" s="23">
        <v>32</v>
      </c>
      <c r="N500" s="23">
        <v>479</v>
      </c>
      <c r="O500" t="s">
        <v>1622</v>
      </c>
      <c r="P500" t="s">
        <v>1447</v>
      </c>
      <c r="Q500" t="s">
        <v>40</v>
      </c>
      <c r="R500" t="s">
        <v>1409</v>
      </c>
      <c r="S500" t="s">
        <v>42</v>
      </c>
      <c r="T500" s="22">
        <v>45441</v>
      </c>
      <c r="U500" s="23">
        <v>77</v>
      </c>
      <c r="V500" t="s">
        <v>2371</v>
      </c>
      <c r="W500" s="23">
        <v>209.25</v>
      </c>
      <c r="X500" t="s">
        <v>35</v>
      </c>
      <c r="Y500" s="23">
        <v>0.18</v>
      </c>
      <c r="Z500" t="s">
        <v>36</v>
      </c>
      <c r="AA500" t="s">
        <v>36</v>
      </c>
      <c r="AB500" s="22">
        <v>45264.671689814822</v>
      </c>
    </row>
    <row r="501" spans="1:28" x14ac:dyDescent="0.25">
      <c r="A501" t="s">
        <v>2372</v>
      </c>
      <c r="B501" t="s">
        <v>1771</v>
      </c>
      <c r="C501" t="s">
        <v>48</v>
      </c>
      <c r="D501" t="s">
        <v>1666</v>
      </c>
      <c r="F501" t="s">
        <v>223</v>
      </c>
      <c r="G501" t="s">
        <v>71</v>
      </c>
      <c r="H501" s="23">
        <v>19836.07</v>
      </c>
      <c r="I501" t="s">
        <v>35</v>
      </c>
      <c r="J501" t="s">
        <v>45</v>
      </c>
      <c r="K501" t="s">
        <v>61</v>
      </c>
      <c r="L501" s="23">
        <v>23</v>
      </c>
      <c r="M501" s="23">
        <v>84</v>
      </c>
      <c r="N501" s="23">
        <v>669</v>
      </c>
      <c r="O501" t="s">
        <v>1981</v>
      </c>
      <c r="P501" t="s">
        <v>39</v>
      </c>
      <c r="Q501" t="s">
        <v>1458</v>
      </c>
      <c r="R501" t="s">
        <v>1390</v>
      </c>
      <c r="S501" t="s">
        <v>1436</v>
      </c>
      <c r="T501" s="22">
        <v>44731</v>
      </c>
      <c r="U501" s="23">
        <v>128</v>
      </c>
      <c r="V501" t="s">
        <v>303</v>
      </c>
      <c r="W501" s="23">
        <v>349.33</v>
      </c>
      <c r="X501" t="s">
        <v>44</v>
      </c>
      <c r="Y501" s="23">
        <v>0.18</v>
      </c>
      <c r="Z501" t="s">
        <v>45</v>
      </c>
      <c r="AA501" t="s">
        <v>36</v>
      </c>
      <c r="AB501" s="22">
        <v>45880.402627314812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 x14ac:dyDescent="0.25"/>
  <cols>
    <col min="5" max="5" width="40.42578125" customWidth="1"/>
  </cols>
  <sheetData>
    <row r="1" spans="1:5" ht="22.5" customHeight="1" x14ac:dyDescent="0.25">
      <c r="A1" s="2" t="s">
        <v>2373</v>
      </c>
      <c r="B1" s="3" t="s">
        <v>2374</v>
      </c>
      <c r="C1" s="3" t="s">
        <v>2375</v>
      </c>
      <c r="D1" s="3" t="s">
        <v>2376</v>
      </c>
      <c r="E1" s="4" t="s">
        <v>2377</v>
      </c>
    </row>
    <row r="2" spans="1:5" ht="22.5" customHeight="1" x14ac:dyDescent="0.25">
      <c r="A2" s="5" t="s">
        <v>0</v>
      </c>
      <c r="B2" s="6" t="s">
        <v>2378</v>
      </c>
      <c r="C2" s="7" t="s">
        <v>2379</v>
      </c>
      <c r="D2" s="6" t="s">
        <v>2380</v>
      </c>
      <c r="E2" s="8" t="s">
        <v>2381</v>
      </c>
    </row>
    <row r="3" spans="1:5" ht="22.5" customHeight="1" x14ac:dyDescent="0.25">
      <c r="A3" s="9" t="s">
        <v>1</v>
      </c>
      <c r="B3" s="10" t="s">
        <v>2382</v>
      </c>
      <c r="C3" s="11" t="s">
        <v>2379</v>
      </c>
      <c r="D3" s="10" t="s">
        <v>2380</v>
      </c>
      <c r="E3" s="12" t="s">
        <v>2383</v>
      </c>
    </row>
    <row r="4" spans="1:5" ht="22.5" customHeight="1" x14ac:dyDescent="0.25">
      <c r="A4" s="5" t="s">
        <v>2</v>
      </c>
      <c r="B4" s="6" t="s">
        <v>2384</v>
      </c>
      <c r="C4" s="7" t="s">
        <v>2379</v>
      </c>
      <c r="D4" s="6" t="s">
        <v>2380</v>
      </c>
      <c r="E4" s="8" t="s">
        <v>2385</v>
      </c>
    </row>
    <row r="5" spans="1:5" ht="22.5" customHeight="1" x14ac:dyDescent="0.25">
      <c r="A5" s="9" t="s">
        <v>3</v>
      </c>
      <c r="B5" s="10" t="s">
        <v>2386</v>
      </c>
      <c r="C5" s="11" t="s">
        <v>2379</v>
      </c>
      <c r="D5" s="10" t="s">
        <v>2380</v>
      </c>
      <c r="E5" s="12" t="s">
        <v>2387</v>
      </c>
    </row>
    <row r="6" spans="1:5" ht="22.5" customHeight="1" x14ac:dyDescent="0.25">
      <c r="A6" s="5" t="s">
        <v>4</v>
      </c>
      <c r="B6" s="6" t="s">
        <v>2388</v>
      </c>
      <c r="C6" s="7" t="s">
        <v>2379</v>
      </c>
      <c r="D6" s="6" t="s">
        <v>2380</v>
      </c>
      <c r="E6" s="8" t="s">
        <v>2389</v>
      </c>
    </row>
    <row r="7" spans="1:5" ht="22.5" customHeight="1" x14ac:dyDescent="0.25">
      <c r="A7" s="9" t="s">
        <v>5</v>
      </c>
      <c r="B7" s="10" t="s">
        <v>2390</v>
      </c>
      <c r="C7" s="11" t="s">
        <v>2379</v>
      </c>
      <c r="D7" s="10" t="s">
        <v>2380</v>
      </c>
      <c r="E7" s="12" t="s">
        <v>2391</v>
      </c>
    </row>
    <row r="8" spans="1:5" ht="22.5" customHeight="1" x14ac:dyDescent="0.25">
      <c r="A8" s="5" t="s">
        <v>6</v>
      </c>
      <c r="B8" s="6" t="s">
        <v>2392</v>
      </c>
      <c r="C8" s="7" t="s">
        <v>2379</v>
      </c>
      <c r="D8" s="6" t="s">
        <v>2380</v>
      </c>
      <c r="E8" s="8" t="s">
        <v>2393</v>
      </c>
    </row>
    <row r="9" spans="1:5" ht="22.5" customHeight="1" x14ac:dyDescent="0.25">
      <c r="A9" s="9" t="s">
        <v>7</v>
      </c>
      <c r="B9" s="10" t="s">
        <v>2394</v>
      </c>
      <c r="C9" s="13" t="s">
        <v>2395</v>
      </c>
      <c r="D9" s="10" t="s">
        <v>2380</v>
      </c>
      <c r="E9" s="12" t="s">
        <v>2396</v>
      </c>
    </row>
    <row r="10" spans="1:5" ht="22.5" customHeight="1" x14ac:dyDescent="0.25">
      <c r="A10" s="5" t="s">
        <v>8</v>
      </c>
      <c r="B10" s="6" t="s">
        <v>2397</v>
      </c>
      <c r="C10" s="14" t="s">
        <v>2398</v>
      </c>
      <c r="D10" s="6" t="s">
        <v>2380</v>
      </c>
      <c r="E10" s="8" t="s">
        <v>2399</v>
      </c>
    </row>
    <row r="11" spans="1:5" ht="22.5" customHeight="1" x14ac:dyDescent="0.25">
      <c r="A11" s="9" t="s">
        <v>9</v>
      </c>
      <c r="B11" s="10" t="s">
        <v>2400</v>
      </c>
      <c r="C11" s="11" t="s">
        <v>2379</v>
      </c>
      <c r="D11" s="10" t="s">
        <v>2380</v>
      </c>
      <c r="E11" s="12" t="s">
        <v>2401</v>
      </c>
    </row>
    <row r="12" spans="1:5" ht="22.5" customHeight="1" x14ac:dyDescent="0.25">
      <c r="A12" s="5" t="s">
        <v>10</v>
      </c>
      <c r="B12" s="6" t="s">
        <v>2402</v>
      </c>
      <c r="C12" s="7" t="s">
        <v>2379</v>
      </c>
      <c r="D12" s="6" t="s">
        <v>2380</v>
      </c>
      <c r="E12" s="8" t="s">
        <v>2403</v>
      </c>
    </row>
    <row r="13" spans="1:5" ht="22.5" customHeight="1" x14ac:dyDescent="0.25">
      <c r="A13" s="9" t="s">
        <v>11</v>
      </c>
      <c r="B13" s="10" t="s">
        <v>2404</v>
      </c>
      <c r="C13" s="15" t="s">
        <v>2405</v>
      </c>
      <c r="D13" s="10" t="s">
        <v>2380</v>
      </c>
      <c r="E13" s="12" t="s">
        <v>2406</v>
      </c>
    </row>
    <row r="14" spans="1:5" ht="22.5" customHeight="1" x14ac:dyDescent="0.25">
      <c r="A14" s="5" t="s">
        <v>12</v>
      </c>
      <c r="B14" s="6" t="s">
        <v>2407</v>
      </c>
      <c r="C14" s="16" t="s">
        <v>2405</v>
      </c>
      <c r="D14" s="6" t="s">
        <v>2380</v>
      </c>
      <c r="E14" s="8" t="s">
        <v>2408</v>
      </c>
    </row>
    <row r="15" spans="1:5" ht="22.5" customHeight="1" x14ac:dyDescent="0.25">
      <c r="A15" s="9" t="s">
        <v>13</v>
      </c>
      <c r="B15" s="10" t="s">
        <v>2409</v>
      </c>
      <c r="C15" s="15" t="s">
        <v>2405</v>
      </c>
      <c r="D15" s="10" t="s">
        <v>2380</v>
      </c>
      <c r="E15" s="12" t="s">
        <v>2410</v>
      </c>
    </row>
    <row r="16" spans="1:5" ht="22.5" customHeight="1" x14ac:dyDescent="0.25">
      <c r="A16" s="5" t="s">
        <v>14</v>
      </c>
      <c r="B16" s="6" t="s">
        <v>2411</v>
      </c>
      <c r="C16" s="7" t="s">
        <v>2379</v>
      </c>
      <c r="D16" s="6" t="s">
        <v>2380</v>
      </c>
      <c r="E16" s="8" t="s">
        <v>2412</v>
      </c>
    </row>
    <row r="17" spans="1:5" ht="22.5" customHeight="1" x14ac:dyDescent="0.25">
      <c r="A17" s="9" t="s">
        <v>15</v>
      </c>
      <c r="B17" s="10" t="s">
        <v>2413</v>
      </c>
      <c r="C17" s="11" t="s">
        <v>2379</v>
      </c>
      <c r="D17" s="10" t="s">
        <v>2380</v>
      </c>
      <c r="E17" s="12" t="s">
        <v>2414</v>
      </c>
    </row>
    <row r="18" spans="1:5" ht="22.5" customHeight="1" x14ac:dyDescent="0.25">
      <c r="A18" s="5" t="s">
        <v>16</v>
      </c>
      <c r="B18" s="6" t="s">
        <v>2415</v>
      </c>
      <c r="C18" s="7" t="s">
        <v>2379</v>
      </c>
      <c r="D18" s="6" t="s">
        <v>2380</v>
      </c>
      <c r="E18" s="8" t="s">
        <v>2416</v>
      </c>
    </row>
    <row r="19" spans="1:5" ht="22.5" customHeight="1" x14ac:dyDescent="0.25">
      <c r="A19" s="9" t="s">
        <v>17</v>
      </c>
      <c r="B19" s="10" t="s">
        <v>2417</v>
      </c>
      <c r="C19" s="11" t="s">
        <v>2379</v>
      </c>
      <c r="D19" s="10" t="s">
        <v>2380</v>
      </c>
      <c r="E19" s="12" t="s">
        <v>2418</v>
      </c>
    </row>
    <row r="20" spans="1:5" ht="22.5" customHeight="1" x14ac:dyDescent="0.25">
      <c r="A20" s="5" t="s">
        <v>18</v>
      </c>
      <c r="B20" s="6" t="s">
        <v>2419</v>
      </c>
      <c r="C20" s="7" t="s">
        <v>2379</v>
      </c>
      <c r="D20" s="6" t="s">
        <v>2380</v>
      </c>
      <c r="E20" s="8" t="s">
        <v>2420</v>
      </c>
    </row>
    <row r="21" spans="1:5" ht="22.5" customHeight="1" x14ac:dyDescent="0.25">
      <c r="A21" s="17" t="s">
        <v>19</v>
      </c>
      <c r="B21" s="18" t="s">
        <v>2421</v>
      </c>
      <c r="C21" s="19" t="s">
        <v>2422</v>
      </c>
      <c r="D21" s="18" t="s">
        <v>2380</v>
      </c>
      <c r="E21" s="20" t="s">
        <v>2423</v>
      </c>
    </row>
  </sheetData>
  <dataValidations count="2">
    <dataValidation type="list" allowBlank="1" showDropDown="1" showErrorMessage="1" sqref="C2:C21" xr:uid="{00000000-0002-0000-0100-000000000000}">
      <formula1>"string,string(11),string(9),integer,decimal,string(3),date"</formula1>
    </dataValidation>
    <dataValidation type="list" allowBlank="1" showDropDown="1" showErrorMessage="1" sqref="D2:D21" xr:uid="{00000000-0002-0000-0100-000001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"/>
  <sheetViews>
    <sheetView workbookViewId="0"/>
  </sheetViews>
  <sheetFormatPr baseColWidth="10" defaultColWidth="12.5703125" defaultRowHeight="15" customHeight="1" x14ac:dyDescent="0.25"/>
  <sheetData>
    <row r="2" spans="1:1" x14ac:dyDescent="0.25">
      <c r="A2" s="1" t="s">
        <v>2424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Servicios_data</vt:lpstr>
      <vt:lpstr>DICCIONARIO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Daniel Quispe Condori</dc:creator>
  <cp:lastModifiedBy>Angel Daniel Quispe Condori</cp:lastModifiedBy>
  <dcterms:created xsi:type="dcterms:W3CDTF">2025-09-30T04:26:19Z</dcterms:created>
  <dcterms:modified xsi:type="dcterms:W3CDTF">2025-12-16T08:04:16Z</dcterms:modified>
</cp:coreProperties>
</file>