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Projects" sheetId="1" state="visible" r:id="rId1"/>
  </sheets>
  <definedNames>
    <definedName name="_xlnm._FilterDatabase" localSheetId="0" hidden="1">'Active Projects'!$A$2:$G$50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13">
    <font>
      <name val="Calibri"/>
      <family val="2"/>
      <color theme="1"/>
      <sz val="11"/>
      <scheme val="minor"/>
    </font>
    <font>
      <name val="Arial"/>
      <b val="1"/>
      <color rgb="00006B6B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2D6A2D"/>
      <sz val="9"/>
    </font>
    <font>
      <name val="Arial"/>
      <b val="1"/>
      <color rgb="00555555"/>
      <sz val="9"/>
    </font>
    <font>
      <name val="Arial"/>
      <b val="1"/>
      <color rgb="007D5A00"/>
      <sz val="9"/>
    </font>
    <font>
      <name val="Arial"/>
      <b val="1"/>
      <color rgb="004527A0"/>
      <sz val="9"/>
    </font>
    <font>
      <name val="Arial"/>
      <b val="1"/>
      <color rgb="008B00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006B6B"/>
      </patternFill>
    </fill>
    <fill>
      <patternFill patternType="solid">
        <fgColor rgb="00F5F5F5"/>
      </patternFill>
    </fill>
    <fill>
      <patternFill patternType="solid">
        <fgColor rgb="00DFFFD6"/>
      </patternFill>
    </fill>
    <fill>
      <patternFill patternType="solid">
        <fgColor rgb="00FFFFFF"/>
      </patternFill>
    </fill>
    <fill>
      <patternFill patternType="solid">
        <fgColor rgb="00FFF9E6"/>
      </patternFill>
    </fill>
    <fill>
      <patternFill patternType="solid">
        <fgColor rgb="00EDE7F6"/>
      </patternFill>
    </fill>
    <fill>
      <patternFill patternType="solid">
        <fgColor rgb="00FFF3CD"/>
      </patternFill>
    </fill>
    <fill>
      <patternFill patternType="solid">
        <fgColor rgb="00F0F0F0"/>
      </patternFill>
    </fill>
    <fill>
      <patternFill patternType="solid">
        <fgColor rgb="00FFE4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right" vertical="center"/>
    </xf>
    <xf numFmtId="164" fontId="11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1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22" customWidth="1" min="3" max="3"/>
    <col width="14" customWidth="1" min="4" max="4"/>
    <col width="14" customWidth="1" min="5" max="5"/>
    <col width="16" customWidth="1" min="6" max="6"/>
    <col width="13" customWidth="1" min="7" max="7"/>
  </cols>
  <sheetData>
    <row r="1" ht="28" customHeight="1">
      <c r="A1" s="1" t="inlineStr">
        <is>
          <t>Active Open Projects — Forge  |  as of April 20, 2026</t>
        </is>
      </c>
    </row>
    <row r="2" ht="24" customHeight="1">
      <c r="A2" s="2" t="inlineStr">
        <is>
          <t>Project Code</t>
        </is>
      </c>
      <c r="B2" s="2" t="inlineStr">
        <is>
          <t>Project Name</t>
        </is>
      </c>
      <c r="C2" s="2" t="inlineStr">
        <is>
          <t>Client</t>
        </is>
      </c>
      <c r="D2" s="2" t="inlineStr">
        <is>
          <t>Project Status</t>
        </is>
      </c>
      <c r="E2" s="2" t="inlineStr">
        <is>
          <t>Budget Status</t>
        </is>
      </c>
      <c r="F2" s="2" t="inlineStr">
        <is>
          <t>Contract Value</t>
        </is>
      </c>
      <c r="G2" s="2" t="inlineStr">
        <is>
          <t>Hour Type</t>
        </is>
      </c>
    </row>
    <row r="3" ht="18" customHeight="1">
      <c r="A3" s="3" t="inlineStr">
        <is>
          <t>100_00_00</t>
        </is>
      </c>
      <c r="B3" s="4" t="inlineStr">
        <is>
          <t>Non-Billable</t>
        </is>
      </c>
      <c r="C3" s="4" t="inlineStr">
        <is>
          <t>Forge</t>
        </is>
      </c>
      <c r="D3" s="5" t="inlineStr">
        <is>
          <t>active</t>
        </is>
      </c>
      <c r="E3" s="6" t="inlineStr">
        <is>
          <t>nonbillable</t>
        </is>
      </c>
      <c r="F3" s="7" t="n"/>
      <c r="G3" s="5" t="inlineStr">
        <is>
          <t>billable</t>
        </is>
      </c>
    </row>
    <row r="4" ht="18" customHeight="1">
      <c r="A4" s="8" t="inlineStr">
        <is>
          <t>100_10_01</t>
        </is>
      </c>
      <c r="B4" s="9" t="inlineStr">
        <is>
          <t>Forge Website 2.0</t>
        </is>
      </c>
      <c r="C4" s="9" t="inlineStr">
        <is>
          <t>Forge</t>
        </is>
      </c>
      <c r="D4" s="5" t="inlineStr">
        <is>
          <t>active</t>
        </is>
      </c>
      <c r="E4" s="6" t="inlineStr">
        <is>
          <t>nonbillable</t>
        </is>
      </c>
      <c r="F4" s="10" t="n"/>
      <c r="G4" s="11" t="inlineStr">
        <is>
          <t>ops</t>
        </is>
      </c>
    </row>
    <row r="5" ht="18" customHeight="1">
      <c r="A5" s="3" t="inlineStr">
        <is>
          <t>101_00_00</t>
        </is>
      </c>
      <c r="B5" s="4" t="inlineStr">
        <is>
          <t>New Opportunities</t>
        </is>
      </c>
      <c r="C5" s="4" t="inlineStr">
        <is>
          <t>Forge Biz Dev</t>
        </is>
      </c>
      <c r="D5" s="5" t="inlineStr">
        <is>
          <t>active</t>
        </is>
      </c>
      <c r="E5" s="11" t="inlineStr">
        <is>
          <t>bizdev</t>
        </is>
      </c>
      <c r="F5" s="7" t="n"/>
      <c r="G5" s="5" t="inlineStr">
        <is>
          <t>billable</t>
        </is>
      </c>
    </row>
    <row r="6" ht="18" customHeight="1">
      <c r="A6" s="8" t="inlineStr">
        <is>
          <t>101_10_XXX</t>
        </is>
      </c>
      <c r="B6" s="9" t="inlineStr">
        <is>
          <t>Forge Tool Development</t>
        </is>
      </c>
      <c r="C6" s="9" t="inlineStr">
        <is>
          <t>Forge Biz Dev</t>
        </is>
      </c>
      <c r="D6" s="5" t="inlineStr">
        <is>
          <t>active</t>
        </is>
      </c>
      <c r="E6" s="5" t="inlineStr">
        <is>
          <t>active</t>
        </is>
      </c>
      <c r="F6" s="10" t="n"/>
      <c r="G6" s="5" t="inlineStr">
        <is>
          <t>billable</t>
        </is>
      </c>
    </row>
    <row r="7" ht="18" customHeight="1">
      <c r="A7" s="3" t="inlineStr">
        <is>
          <t>320_10_XXX</t>
        </is>
      </c>
      <c r="B7" s="4" t="inlineStr">
        <is>
          <t>Small Projects</t>
        </is>
      </c>
      <c r="C7" s="4" t="inlineStr">
        <is>
          <t>CareCredit DTC</t>
        </is>
      </c>
      <c r="D7" s="5" t="inlineStr">
        <is>
          <t>active</t>
        </is>
      </c>
      <c r="E7" s="12" t="inlineStr">
        <is>
          <t>proposed</t>
        </is>
      </c>
      <c r="F7" s="7" t="n">
        <v>9650</v>
      </c>
      <c r="G7" s="5" t="inlineStr">
        <is>
          <t>billable</t>
        </is>
      </c>
    </row>
    <row r="8" ht="18" customHeight="1">
      <c r="A8" s="8" t="inlineStr">
        <is>
          <t>320_30_10</t>
        </is>
      </c>
      <c r="B8" s="9" t="inlineStr">
        <is>
          <t>CES4 Design &amp; Post</t>
        </is>
      </c>
      <c r="C8" s="9" t="inlineStr">
        <is>
          <t>CareCredit DTC</t>
        </is>
      </c>
      <c r="D8" s="5" t="inlineStr">
        <is>
          <t>active</t>
        </is>
      </c>
      <c r="E8" s="5" t="inlineStr">
        <is>
          <t>active</t>
        </is>
      </c>
      <c r="F8" s="10" t="n">
        <v>395000</v>
      </c>
      <c r="G8" s="5" t="inlineStr">
        <is>
          <t>billable</t>
        </is>
      </c>
    </row>
    <row r="9" ht="18" customHeight="1">
      <c r="A9" s="3" t="inlineStr">
        <is>
          <t>320_32_01</t>
        </is>
      </c>
      <c r="B9" s="4" t="inlineStr">
        <is>
          <t>Mobile App Onboarding Videos</t>
        </is>
      </c>
      <c r="C9" s="4" t="inlineStr">
        <is>
          <t>CareCredit DTC</t>
        </is>
      </c>
      <c r="D9" s="5" t="inlineStr">
        <is>
          <t>active</t>
        </is>
      </c>
      <c r="E9" s="12" t="inlineStr">
        <is>
          <t>proposed</t>
        </is>
      </c>
      <c r="F9" s="7" t="n">
        <v>60000</v>
      </c>
      <c r="G9" s="5" t="inlineStr">
        <is>
          <t>billable</t>
        </is>
      </c>
    </row>
    <row r="10" ht="18" customHeight="1">
      <c r="A10" s="8" t="inlineStr">
        <is>
          <t>320_34_05</t>
        </is>
      </c>
      <c r="B10" s="9" t="inlineStr">
        <is>
          <t>Well U Antonio Shorts</t>
        </is>
      </c>
      <c r="C10" s="9" t="inlineStr">
        <is>
          <t>CareCredit DTC</t>
        </is>
      </c>
      <c r="D10" s="5" t="inlineStr">
        <is>
          <t>active</t>
        </is>
      </c>
      <c r="E10" s="5" t="inlineStr">
        <is>
          <t>active</t>
        </is>
      </c>
      <c r="F10" s="10" t="n">
        <v>65000</v>
      </c>
      <c r="G10" s="5" t="inlineStr">
        <is>
          <t>billable</t>
        </is>
      </c>
    </row>
    <row r="11" ht="18" customHeight="1">
      <c r="A11" s="3" t="inlineStr">
        <is>
          <t>320_34_06</t>
        </is>
      </c>
      <c r="B11" s="4" t="inlineStr">
        <is>
          <t>Well U Embedded Vertical Shorts 2026 Article Test</t>
        </is>
      </c>
      <c r="C11" s="4" t="inlineStr">
        <is>
          <t>CareCredit DTC</t>
        </is>
      </c>
      <c r="D11" s="5" t="inlineStr">
        <is>
          <t>active</t>
        </is>
      </c>
      <c r="E11" s="5" t="inlineStr">
        <is>
          <t>active</t>
        </is>
      </c>
      <c r="F11" s="7" t="n">
        <v>19000</v>
      </c>
      <c r="G11" s="5" t="inlineStr">
        <is>
          <t>billable</t>
        </is>
      </c>
    </row>
    <row r="12" ht="18" customHeight="1">
      <c r="A12" s="8" t="inlineStr">
        <is>
          <t>320_34_07</t>
        </is>
      </c>
      <c r="B12" s="9" t="inlineStr">
        <is>
          <t>Well U Embedded Shorts</t>
        </is>
      </c>
      <c r="C12" s="9" t="inlineStr">
        <is>
          <t>CareCredit DTC</t>
        </is>
      </c>
      <c r="D12" s="5" t="inlineStr">
        <is>
          <t>active</t>
        </is>
      </c>
      <c r="E12" s="12" t="inlineStr">
        <is>
          <t>proposed</t>
        </is>
      </c>
      <c r="F12" s="10" t="n">
        <v>74000</v>
      </c>
      <c r="G12" s="5" t="inlineStr">
        <is>
          <t>billable</t>
        </is>
      </c>
    </row>
    <row r="13" ht="18" customHeight="1">
      <c r="A13" s="3" t="inlineStr">
        <is>
          <t>320_37_04</t>
        </is>
      </c>
      <c r="B13" s="4" t="inlineStr">
        <is>
          <t>Got It Covered Final</t>
        </is>
      </c>
      <c r="C13" s="4" t="inlineStr">
        <is>
          <t>CareCredit DTC</t>
        </is>
      </c>
      <c r="D13" s="5" t="inlineStr">
        <is>
          <t>active</t>
        </is>
      </c>
      <c r="E13" s="5" t="inlineStr">
        <is>
          <t>active</t>
        </is>
      </c>
      <c r="F13" s="7" t="n">
        <v>126000</v>
      </c>
      <c r="G13" s="5" t="inlineStr">
        <is>
          <t>billable</t>
        </is>
      </c>
    </row>
    <row r="14" ht="18" customHeight="1">
      <c r="A14" s="8" t="inlineStr">
        <is>
          <t>320_40_01</t>
        </is>
      </c>
      <c r="B14" s="9" t="inlineStr">
        <is>
          <t>Lifestyle Photoshoot</t>
        </is>
      </c>
      <c r="C14" s="9" t="inlineStr">
        <is>
          <t>CareCredit DTC</t>
        </is>
      </c>
      <c r="D14" s="13" t="inlineStr">
        <is>
          <t>on_hold</t>
        </is>
      </c>
      <c r="E14" s="5" t="inlineStr">
        <is>
          <t>active</t>
        </is>
      </c>
      <c r="F14" s="10" t="n">
        <v>550000</v>
      </c>
      <c r="G14" s="5" t="inlineStr">
        <is>
          <t>billable</t>
        </is>
      </c>
    </row>
    <row r="15" ht="18" customHeight="1">
      <c r="A15" s="3" t="inlineStr">
        <is>
          <t>320_43_01</t>
        </is>
      </c>
      <c r="B15" s="4" t="inlineStr">
        <is>
          <t>CC Rewards Mastercard Redemption Process (Wendy)</t>
        </is>
      </c>
      <c r="C15" s="4" t="inlineStr">
        <is>
          <t>CareCredit DTC</t>
        </is>
      </c>
      <c r="D15" s="5" t="inlineStr">
        <is>
          <t>active</t>
        </is>
      </c>
      <c r="E15" s="5" t="inlineStr">
        <is>
          <t>active</t>
        </is>
      </c>
      <c r="F15" s="7" t="n">
        <v>20000</v>
      </c>
      <c r="G15" s="5" t="inlineStr">
        <is>
          <t>billable</t>
        </is>
      </c>
    </row>
    <row r="16" ht="18" customHeight="1">
      <c r="A16" s="8" t="inlineStr">
        <is>
          <t>320_45_00</t>
        </is>
      </c>
      <c r="B16" s="9" t="inlineStr">
        <is>
          <t>CE S5 — Development</t>
        </is>
      </c>
      <c r="C16" s="9" t="inlineStr">
        <is>
          <t>CareCredit DTC</t>
        </is>
      </c>
      <c r="D16" s="5" t="inlineStr">
        <is>
          <t>active</t>
        </is>
      </c>
      <c r="E16" s="5" t="inlineStr">
        <is>
          <t>active</t>
        </is>
      </c>
      <c r="F16" s="10" t="n">
        <v>56253</v>
      </c>
      <c r="G16" s="5" t="inlineStr">
        <is>
          <t>billable</t>
        </is>
      </c>
    </row>
    <row r="17" ht="18" customHeight="1">
      <c r="A17" s="3" t="inlineStr">
        <is>
          <t>320_45_01</t>
        </is>
      </c>
      <c r="B17" s="4" t="inlineStr">
        <is>
          <t>CE S5 Production 1</t>
        </is>
      </c>
      <c r="C17" s="4" t="inlineStr">
        <is>
          <t>CareCredit DTC</t>
        </is>
      </c>
      <c r="D17" s="5" t="inlineStr">
        <is>
          <t>active</t>
        </is>
      </c>
      <c r="E17" s="5" t="inlineStr">
        <is>
          <t>active</t>
        </is>
      </c>
      <c r="F17" s="7" t="n">
        <v>55000</v>
      </c>
      <c r="G17" s="5" t="inlineStr">
        <is>
          <t>billable</t>
        </is>
      </c>
    </row>
    <row r="18" ht="18" customHeight="1">
      <c r="A18" s="8" t="inlineStr">
        <is>
          <t>320_46_01</t>
        </is>
      </c>
      <c r="B18" s="9" t="inlineStr">
        <is>
          <t>Provider RTBs Dr. Harris</t>
        </is>
      </c>
      <c r="C18" s="9" t="inlineStr">
        <is>
          <t>CareCredit DTC</t>
        </is>
      </c>
      <c r="D18" s="5" t="inlineStr">
        <is>
          <t>active</t>
        </is>
      </c>
      <c r="E18" s="5" t="inlineStr">
        <is>
          <t>active</t>
        </is>
      </c>
      <c r="F18" s="10" t="n">
        <v>20000</v>
      </c>
      <c r="G18" s="5" t="inlineStr">
        <is>
          <t>billable</t>
        </is>
      </c>
    </row>
    <row r="19" ht="18" customHeight="1">
      <c r="A19" s="3" t="inlineStr">
        <is>
          <t>321_00_00</t>
        </is>
      </c>
      <c r="B19" s="4" t="inlineStr">
        <is>
          <t>Provider Testimonial Playbook</t>
        </is>
      </c>
      <c r="C19" s="4" t="inlineStr">
        <is>
          <t>CareCredit B2B</t>
        </is>
      </c>
      <c r="D19" s="5" t="inlineStr">
        <is>
          <t>active</t>
        </is>
      </c>
      <c r="E19" s="12" t="inlineStr">
        <is>
          <t>proposed</t>
        </is>
      </c>
      <c r="F19" s="7" t="n">
        <v>55000</v>
      </c>
      <c r="G19" s="5" t="inlineStr">
        <is>
          <t>billable</t>
        </is>
      </c>
    </row>
    <row r="20" ht="18" customHeight="1">
      <c r="A20" s="8" t="inlineStr">
        <is>
          <t>321_07_06</t>
        </is>
      </c>
      <c r="B20" s="9" t="inlineStr">
        <is>
          <t>Business Course #6</t>
        </is>
      </c>
      <c r="C20" s="9" t="inlineStr">
        <is>
          <t>CareCredit B2B</t>
        </is>
      </c>
      <c r="D20" s="5" t="inlineStr">
        <is>
          <t>active</t>
        </is>
      </c>
      <c r="E20" s="14" t="inlineStr">
        <is>
          <t>complete</t>
        </is>
      </c>
      <c r="F20" s="10" t="n">
        <v>23500</v>
      </c>
      <c r="G20" s="5" t="inlineStr">
        <is>
          <t>billable</t>
        </is>
      </c>
    </row>
    <row r="21" ht="18" customHeight="1">
      <c r="A21" s="3" t="inlineStr">
        <is>
          <t>321_08_02</t>
        </is>
      </c>
      <c r="B21" s="4" t="inlineStr">
        <is>
          <t>Provider Testimonial CE Partners</t>
        </is>
      </c>
      <c r="C21" s="4" t="inlineStr">
        <is>
          <t>CareCredit B2B</t>
        </is>
      </c>
      <c r="D21" s="5" t="inlineStr">
        <is>
          <t>active</t>
        </is>
      </c>
      <c r="E21" s="5" t="inlineStr">
        <is>
          <t>active</t>
        </is>
      </c>
      <c r="F21" s="7" t="n">
        <v>25000</v>
      </c>
      <c r="G21" s="5" t="inlineStr">
        <is>
          <t>billable</t>
        </is>
      </c>
    </row>
    <row r="22" ht="18" customHeight="1">
      <c r="A22" s="8" t="inlineStr">
        <is>
          <t>321_08_03</t>
        </is>
      </c>
      <c r="B22" s="9" t="inlineStr">
        <is>
          <t>Provider Testimonial — Chiro</t>
        </is>
      </c>
      <c r="C22" s="9" t="inlineStr">
        <is>
          <t>CareCredit B2B</t>
        </is>
      </c>
      <c r="D22" s="5" t="inlineStr">
        <is>
          <t>active</t>
        </is>
      </c>
      <c r="E22" s="5" t="inlineStr">
        <is>
          <t>active</t>
        </is>
      </c>
      <c r="F22" s="10" t="n">
        <v>27000</v>
      </c>
      <c r="G22" s="5" t="inlineStr">
        <is>
          <t>billable</t>
        </is>
      </c>
    </row>
    <row r="23" ht="18" customHeight="1">
      <c r="A23" s="3" t="inlineStr">
        <is>
          <t>321_08_04</t>
        </is>
      </c>
      <c r="B23" s="4" t="inlineStr">
        <is>
          <t>Provider Testimonial CES4 Extras</t>
        </is>
      </c>
      <c r="C23" s="4" t="inlineStr">
        <is>
          <t>CareCredit B2B</t>
        </is>
      </c>
      <c r="D23" s="5" t="inlineStr">
        <is>
          <t>active</t>
        </is>
      </c>
      <c r="E23" s="12" t="inlineStr">
        <is>
          <t>proposed</t>
        </is>
      </c>
      <c r="F23" s="7" t="n">
        <v>16000</v>
      </c>
      <c r="G23" s="5" t="inlineStr">
        <is>
          <t>billable</t>
        </is>
      </c>
    </row>
    <row r="24" ht="18" customHeight="1">
      <c r="A24" s="8" t="inlineStr">
        <is>
          <t>321_12_01</t>
        </is>
      </c>
      <c r="B24" s="9" t="inlineStr">
        <is>
          <t>Provider Testimonial Playbook</t>
        </is>
      </c>
      <c r="C24" s="9" t="inlineStr">
        <is>
          <t>CareCredit B2B</t>
        </is>
      </c>
      <c r="D24" s="5" t="inlineStr">
        <is>
          <t>active</t>
        </is>
      </c>
      <c r="E24" s="5" t="inlineStr">
        <is>
          <t>active</t>
        </is>
      </c>
      <c r="F24" s="10" t="n">
        <v>25000</v>
      </c>
      <c r="G24" s="5" t="inlineStr">
        <is>
          <t>billable</t>
        </is>
      </c>
    </row>
    <row r="25" ht="18" customHeight="1">
      <c r="A25" s="3" t="inlineStr">
        <is>
          <t>321_13_01_A012</t>
        </is>
      </c>
      <c r="B25" s="4" t="inlineStr">
        <is>
          <t>Provider Testimonials - AuDacity D.C.</t>
        </is>
      </c>
      <c r="C25" s="4" t="inlineStr">
        <is>
          <t>CareCredit B2B</t>
        </is>
      </c>
      <c r="D25" s="5" t="inlineStr">
        <is>
          <t>active</t>
        </is>
      </c>
      <c r="E25" s="12" t="inlineStr">
        <is>
          <t>proposed</t>
        </is>
      </c>
      <c r="F25" s="7" t="n">
        <v>60000</v>
      </c>
      <c r="G25" s="5" t="inlineStr">
        <is>
          <t>billable</t>
        </is>
      </c>
    </row>
    <row r="26" ht="18" customHeight="1">
      <c r="A26" s="8" t="inlineStr">
        <is>
          <t>321_17_01</t>
        </is>
      </c>
      <c r="B26" s="9" t="inlineStr">
        <is>
          <t>Provider Testimonial MGMA Orlando</t>
        </is>
      </c>
      <c r="C26" s="9" t="inlineStr">
        <is>
          <t>CareCredit B2B</t>
        </is>
      </c>
      <c r="D26" s="5" t="inlineStr">
        <is>
          <t>active</t>
        </is>
      </c>
      <c r="E26" s="5" t="inlineStr">
        <is>
          <t>active</t>
        </is>
      </c>
      <c r="F26" s="10" t="n">
        <v>60000</v>
      </c>
      <c r="G26" s="5" t="inlineStr">
        <is>
          <t>billable</t>
        </is>
      </c>
    </row>
    <row r="27" ht="18" customHeight="1">
      <c r="A27" s="3" t="inlineStr">
        <is>
          <t>321_24_01</t>
        </is>
      </c>
      <c r="B27" s="4" t="inlineStr">
        <is>
          <t>Provider Testimonials (Erin Rose)</t>
        </is>
      </c>
      <c r="C27" s="4" t="inlineStr">
        <is>
          <t>CareCredit B2B</t>
        </is>
      </c>
      <c r="D27" s="5" t="inlineStr">
        <is>
          <t>active</t>
        </is>
      </c>
      <c r="E27" s="12" t="inlineStr">
        <is>
          <t>proposed</t>
        </is>
      </c>
      <c r="F27" s="7" t="n">
        <v>120000</v>
      </c>
      <c r="G27" s="5" t="inlineStr">
        <is>
          <t>billable</t>
        </is>
      </c>
    </row>
    <row r="28" ht="18" customHeight="1">
      <c r="A28" s="8" t="inlineStr">
        <is>
          <t>321_26_01</t>
        </is>
      </c>
      <c r="B28" s="9" t="inlineStr">
        <is>
          <t>SBW Brand Blitz Testimonials</t>
        </is>
      </c>
      <c r="C28" s="9" t="inlineStr">
        <is>
          <t>CareCredit B2B</t>
        </is>
      </c>
      <c r="D28" s="5" t="inlineStr">
        <is>
          <t>active</t>
        </is>
      </c>
      <c r="E28" s="5" t="inlineStr">
        <is>
          <t>active</t>
        </is>
      </c>
      <c r="F28" s="10" t="n">
        <v>85000</v>
      </c>
      <c r="G28" s="5" t="inlineStr">
        <is>
          <t>billable</t>
        </is>
      </c>
    </row>
    <row r="29" ht="18" customHeight="1">
      <c r="A29" s="3" t="inlineStr">
        <is>
          <t>321_27_01</t>
        </is>
      </c>
      <c r="B29" s="4" t="inlineStr">
        <is>
          <t>Amy Anderson Video Series</t>
        </is>
      </c>
      <c r="C29" s="4" t="inlineStr">
        <is>
          <t>CareCredit B2B</t>
        </is>
      </c>
      <c r="D29" s="5" t="inlineStr">
        <is>
          <t>active</t>
        </is>
      </c>
      <c r="E29" s="5" t="inlineStr">
        <is>
          <t>active</t>
        </is>
      </c>
      <c r="F29" s="7" t="n">
        <v>85000</v>
      </c>
      <c r="G29" s="5" t="inlineStr">
        <is>
          <t>billable</t>
        </is>
      </c>
    </row>
    <row r="30" ht="18" customHeight="1">
      <c r="A30" s="8" t="inlineStr">
        <is>
          <t>321_28_01</t>
        </is>
      </c>
      <c r="B30" s="9" t="inlineStr">
        <is>
          <t>B2B Video Refresh</t>
        </is>
      </c>
      <c r="C30" s="9" t="inlineStr">
        <is>
          <t>CareCredit B2B</t>
        </is>
      </c>
      <c r="D30" s="5" t="inlineStr">
        <is>
          <t>active</t>
        </is>
      </c>
      <c r="E30" s="12" t="inlineStr">
        <is>
          <t>proposed</t>
        </is>
      </c>
      <c r="F30" s="10" t="n"/>
      <c r="G30" s="5" t="inlineStr">
        <is>
          <t>billable</t>
        </is>
      </c>
    </row>
    <row r="31" ht="18" customHeight="1">
      <c r="A31" s="3" t="inlineStr">
        <is>
          <t>322_07_02</t>
        </is>
      </c>
      <c r="B31" s="4" t="inlineStr">
        <is>
          <t>CES4 Social Media Post</t>
        </is>
      </c>
      <c r="C31" s="4" t="inlineStr">
        <is>
          <t>CareCredit Social</t>
        </is>
      </c>
      <c r="D31" s="5" t="inlineStr">
        <is>
          <t>active</t>
        </is>
      </c>
      <c r="E31" s="12" t="inlineStr">
        <is>
          <t>proposed</t>
        </is>
      </c>
      <c r="F31" s="7" t="n">
        <v>420000</v>
      </c>
      <c r="G31" s="5" t="inlineStr">
        <is>
          <t>billable</t>
        </is>
      </c>
    </row>
    <row r="32" ht="18" customHeight="1">
      <c r="A32" s="8" t="inlineStr">
        <is>
          <t>322_09_01</t>
        </is>
      </c>
      <c r="B32" s="9" t="inlineStr">
        <is>
          <t>My Story July 2025 - May 2026</t>
        </is>
      </c>
      <c r="C32" s="9" t="inlineStr">
        <is>
          <t>CareCredit Social</t>
        </is>
      </c>
      <c r="D32" s="5" t="inlineStr">
        <is>
          <t>active</t>
        </is>
      </c>
      <c r="E32" s="14" t="inlineStr">
        <is>
          <t>complete</t>
        </is>
      </c>
      <c r="F32" s="10" t="n">
        <v>99886</v>
      </c>
      <c r="G32" s="5" t="inlineStr">
        <is>
          <t>billable</t>
        </is>
      </c>
    </row>
    <row r="33" ht="18" customHeight="1">
      <c r="A33" s="3" t="inlineStr">
        <is>
          <t>322_12_03</t>
        </is>
      </c>
      <c r="B33" s="4" t="inlineStr">
        <is>
          <t>UGC Research 2026</t>
        </is>
      </c>
      <c r="C33" s="4" t="inlineStr">
        <is>
          <t>CareCredit Social</t>
        </is>
      </c>
      <c r="D33" s="5" t="inlineStr">
        <is>
          <t>active</t>
        </is>
      </c>
      <c r="E33" s="5" t="inlineStr">
        <is>
          <t>active</t>
        </is>
      </c>
      <c r="F33" s="7" t="n">
        <v>85000</v>
      </c>
      <c r="G33" s="5" t="inlineStr">
        <is>
          <t>billable</t>
        </is>
      </c>
    </row>
    <row r="34" ht="18" customHeight="1">
      <c r="A34" s="8" t="inlineStr">
        <is>
          <t>322_13_01</t>
        </is>
      </c>
      <c r="B34" s="9" t="inlineStr">
        <is>
          <t>Walmart Partnership</t>
        </is>
      </c>
      <c r="C34" s="9" t="inlineStr">
        <is>
          <t>CareCredit Social</t>
        </is>
      </c>
      <c r="D34" s="5" t="inlineStr">
        <is>
          <t>active</t>
        </is>
      </c>
      <c r="E34" s="14" t="inlineStr">
        <is>
          <t>complete</t>
        </is>
      </c>
      <c r="F34" s="10" t="n">
        <v>30000</v>
      </c>
      <c r="G34" s="5" t="inlineStr">
        <is>
          <t>billable</t>
        </is>
      </c>
    </row>
    <row r="35" ht="18" customHeight="1">
      <c r="A35" s="3" t="inlineStr">
        <is>
          <t>322_13_03</t>
        </is>
      </c>
      <c r="B35" s="4" t="inlineStr">
        <is>
          <t>Walgreens Brand Page Assets (Marco)</t>
        </is>
      </c>
      <c r="C35" s="4" t="inlineStr">
        <is>
          <t>CareCredit Social</t>
        </is>
      </c>
      <c r="D35" s="5" t="inlineStr">
        <is>
          <t>active</t>
        </is>
      </c>
      <c r="E35" s="12" t="inlineStr">
        <is>
          <t>proposed</t>
        </is>
      </c>
      <c r="F35" s="7" t="n">
        <v>6500</v>
      </c>
      <c r="G35" s="5" t="inlineStr">
        <is>
          <t>billable</t>
        </is>
      </c>
    </row>
    <row r="36" ht="18" customHeight="1">
      <c r="A36" s="8" t="inlineStr">
        <is>
          <t>322_15_01</t>
        </is>
      </c>
      <c r="B36" s="9" t="inlineStr">
        <is>
          <t>CareCredit Organic Social Strategy</t>
        </is>
      </c>
      <c r="C36" s="9" t="inlineStr">
        <is>
          <t>CareCredit Social</t>
        </is>
      </c>
      <c r="D36" s="5" t="inlineStr">
        <is>
          <t>active</t>
        </is>
      </c>
      <c r="E36" s="5" t="inlineStr">
        <is>
          <t>active</t>
        </is>
      </c>
      <c r="F36" s="10" t="n">
        <v>115000</v>
      </c>
      <c r="G36" s="5" t="inlineStr">
        <is>
          <t>billable</t>
        </is>
      </c>
    </row>
    <row r="37" ht="18" customHeight="1">
      <c r="A37" s="3" t="inlineStr">
        <is>
          <t>322_16_01</t>
        </is>
      </c>
      <c r="B37" s="4" t="inlineStr">
        <is>
          <t>Chiropractic Paid Videos</t>
        </is>
      </c>
      <c r="C37" s="4" t="inlineStr">
        <is>
          <t>CareCredit Social</t>
        </is>
      </c>
      <c r="D37" s="5" t="inlineStr">
        <is>
          <t>active</t>
        </is>
      </c>
      <c r="E37" s="12" t="inlineStr">
        <is>
          <t>proposed</t>
        </is>
      </c>
      <c r="F37" s="7" t="n">
        <v>40000</v>
      </c>
      <c r="G37" s="5" t="inlineStr">
        <is>
          <t>billable</t>
        </is>
      </c>
    </row>
    <row r="38" ht="18" customHeight="1">
      <c r="A38" s="8" t="inlineStr">
        <is>
          <t>322_16_02</t>
        </is>
      </c>
      <c r="B38" s="9" t="inlineStr">
        <is>
          <t>GLP 1 Paid Videos</t>
        </is>
      </c>
      <c r="C38" s="9" t="inlineStr">
        <is>
          <t>CareCredit Social</t>
        </is>
      </c>
      <c r="D38" s="5" t="inlineStr">
        <is>
          <t>active</t>
        </is>
      </c>
      <c r="E38" s="5" t="inlineStr">
        <is>
          <t>active</t>
        </is>
      </c>
      <c r="F38" s="10" t="n">
        <v>40000</v>
      </c>
      <c r="G38" s="5" t="inlineStr">
        <is>
          <t>billable</t>
        </is>
      </c>
    </row>
    <row r="39" ht="18" customHeight="1">
      <c r="A39" s="3" t="inlineStr">
        <is>
          <t>358_16_11</t>
        </is>
      </c>
      <c r="B39" s="4" t="inlineStr">
        <is>
          <t>Yardtopia Website Refresh</t>
        </is>
      </c>
      <c r="C39" s="4" t="inlineStr">
        <is>
          <t>IRWD</t>
        </is>
      </c>
      <c r="D39" s="5" t="inlineStr">
        <is>
          <t>active</t>
        </is>
      </c>
      <c r="E39" s="5" t="inlineStr">
        <is>
          <t>active</t>
        </is>
      </c>
      <c r="F39" s="7" t="n">
        <v>60000</v>
      </c>
      <c r="G39" s="5" t="inlineStr">
        <is>
          <t>billable</t>
        </is>
      </c>
    </row>
    <row r="40" ht="18" customHeight="1">
      <c r="A40" s="8" t="inlineStr">
        <is>
          <t>358_16_12</t>
        </is>
      </c>
      <c r="B40" s="9" t="inlineStr">
        <is>
          <t>Yardtopia Spring Campaign</t>
        </is>
      </c>
      <c r="C40" s="9" t="inlineStr">
        <is>
          <t>IRWD</t>
        </is>
      </c>
      <c r="D40" s="5" t="inlineStr">
        <is>
          <t>active</t>
        </is>
      </c>
      <c r="E40" s="5" t="inlineStr">
        <is>
          <t>active</t>
        </is>
      </c>
      <c r="F40" s="10" t="n">
        <v>175000</v>
      </c>
      <c r="G40" s="5" t="inlineStr">
        <is>
          <t>billable</t>
        </is>
      </c>
    </row>
    <row r="41" ht="18" customHeight="1">
      <c r="A41" s="3" t="inlineStr">
        <is>
          <t>358_16_13</t>
        </is>
      </c>
      <c r="B41" s="4" t="inlineStr">
        <is>
          <t>Yardtopia Summer Campaign</t>
        </is>
      </c>
      <c r="C41" s="4" t="inlineStr">
        <is>
          <t>IRWD</t>
        </is>
      </c>
      <c r="D41" s="5" t="inlineStr">
        <is>
          <t>active</t>
        </is>
      </c>
      <c r="E41" s="15" t="inlineStr">
        <is>
          <t>no budget</t>
        </is>
      </c>
      <c r="F41" s="7" t="n"/>
      <c r="G41" s="5" t="inlineStr">
        <is>
          <t>billable</t>
        </is>
      </c>
    </row>
    <row r="42" ht="18" customHeight="1">
      <c r="A42" s="8" t="inlineStr">
        <is>
          <t>358_16_14</t>
        </is>
      </c>
      <c r="B42" s="9" t="inlineStr">
        <is>
          <t>Yardtopia.com Website Retainer</t>
        </is>
      </c>
      <c r="C42" s="9" t="inlineStr">
        <is>
          <t>IRWD</t>
        </is>
      </c>
      <c r="D42" s="5" t="inlineStr">
        <is>
          <t>active</t>
        </is>
      </c>
      <c r="E42" s="5" t="inlineStr">
        <is>
          <t>active</t>
        </is>
      </c>
      <c r="F42" s="10" t="n">
        <v>15000</v>
      </c>
      <c r="G42" s="5" t="inlineStr">
        <is>
          <t>billable</t>
        </is>
      </c>
    </row>
    <row r="43" ht="18" customHeight="1">
      <c r="A43" s="3" t="inlineStr">
        <is>
          <t>358_17_03</t>
        </is>
      </c>
      <c r="B43" s="4" t="inlineStr">
        <is>
          <t>Water Quality Campaign 2026</t>
        </is>
      </c>
      <c r="C43" s="4" t="inlineStr">
        <is>
          <t>IRWD</t>
        </is>
      </c>
      <c r="D43" s="5" t="inlineStr">
        <is>
          <t>active</t>
        </is>
      </c>
      <c r="E43" s="15" t="inlineStr">
        <is>
          <t>no budget</t>
        </is>
      </c>
      <c r="F43" s="7" t="n"/>
      <c r="G43" s="5" t="inlineStr">
        <is>
          <t>billable</t>
        </is>
      </c>
    </row>
    <row r="44" ht="18" customHeight="1">
      <c r="A44" s="8" t="inlineStr">
        <is>
          <t>358_17_04</t>
        </is>
      </c>
      <c r="B44" s="9" t="inlineStr">
        <is>
          <t>Water Quality Rerun</t>
        </is>
      </c>
      <c r="C44" s="9" t="inlineStr">
        <is>
          <t>IRWD</t>
        </is>
      </c>
      <c r="D44" s="5" t="inlineStr">
        <is>
          <t>active</t>
        </is>
      </c>
      <c r="E44" s="5" t="inlineStr">
        <is>
          <t>active</t>
        </is>
      </c>
      <c r="F44" s="10" t="n">
        <v>60000</v>
      </c>
      <c r="G44" s="5" t="inlineStr">
        <is>
          <t>billable</t>
        </is>
      </c>
    </row>
    <row r="45" ht="18" customHeight="1">
      <c r="A45" s="3" t="inlineStr">
        <is>
          <t>358_20_01</t>
        </is>
      </c>
      <c r="B45" s="4" t="inlineStr">
        <is>
          <t>Rattlesnake Reservoir Videos</t>
        </is>
      </c>
      <c r="C45" s="4" t="inlineStr">
        <is>
          <t>IRWD</t>
        </is>
      </c>
      <c r="D45" s="5" t="inlineStr">
        <is>
          <t>active</t>
        </is>
      </c>
      <c r="E45" s="5" t="inlineStr">
        <is>
          <t>active</t>
        </is>
      </c>
      <c r="F45" s="7" t="n">
        <v>55744</v>
      </c>
      <c r="G45" s="5" t="inlineStr">
        <is>
          <t>billable</t>
        </is>
      </c>
    </row>
    <row r="46" ht="18" customHeight="1">
      <c r="A46" s="8" t="inlineStr">
        <is>
          <t>384_02_01</t>
        </is>
      </c>
      <c r="B46" s="9" t="inlineStr">
        <is>
          <t>OCCF Flyer Template</t>
        </is>
      </c>
      <c r="C46" s="9" t="inlineStr">
        <is>
          <t>Small Accounts</t>
        </is>
      </c>
      <c r="D46" s="5" t="inlineStr">
        <is>
          <t>active</t>
        </is>
      </c>
      <c r="E46" s="14" t="inlineStr">
        <is>
          <t>complete</t>
        </is>
      </c>
      <c r="F46" s="10" t="n">
        <v>3500</v>
      </c>
      <c r="G46" s="5" t="inlineStr">
        <is>
          <t>billable</t>
        </is>
      </c>
    </row>
    <row r="47" ht="18" customHeight="1">
      <c r="A47" s="3" t="inlineStr">
        <is>
          <t>385_01_01</t>
        </is>
      </c>
      <c r="B47" s="4" t="inlineStr">
        <is>
          <t>Well Connected Website</t>
        </is>
      </c>
      <c r="C47" s="4" t="inlineStr">
        <is>
          <t>Well Connected Chiro</t>
        </is>
      </c>
      <c r="D47" s="5" t="inlineStr">
        <is>
          <t>active</t>
        </is>
      </c>
      <c r="E47" s="11" t="inlineStr">
        <is>
          <t>bizdev</t>
        </is>
      </c>
      <c r="F47" s="7" t="n"/>
      <c r="G47" s="16" t="inlineStr">
        <is>
          <t>bizdev</t>
        </is>
      </c>
    </row>
    <row r="48" ht="18" customHeight="1">
      <c r="A48" s="8" t="inlineStr">
        <is>
          <t>386_01_01</t>
        </is>
      </c>
      <c r="B48" s="9" t="inlineStr">
        <is>
          <t>Synchrony Q1 2026</t>
        </is>
      </c>
      <c r="C48" s="9" t="inlineStr">
        <is>
          <t>Synchrony</t>
        </is>
      </c>
      <c r="D48" s="5" t="inlineStr">
        <is>
          <t>active</t>
        </is>
      </c>
      <c r="E48" s="5" t="inlineStr">
        <is>
          <t>active</t>
        </is>
      </c>
      <c r="F48" s="10" t="n">
        <v>300000</v>
      </c>
      <c r="G48" s="5" t="inlineStr">
        <is>
          <t>billable</t>
        </is>
      </c>
    </row>
    <row r="49" ht="18" customHeight="1">
      <c r="A49" s="3" t="inlineStr">
        <is>
          <t>386_01_02</t>
        </is>
      </c>
      <c r="B49" s="4" t="inlineStr">
        <is>
          <t>Synchrony Q2 2026</t>
        </is>
      </c>
      <c r="C49" s="4" t="inlineStr">
        <is>
          <t>Synchrony</t>
        </is>
      </c>
      <c r="D49" s="5" t="inlineStr">
        <is>
          <t>active</t>
        </is>
      </c>
      <c r="E49" s="5" t="inlineStr">
        <is>
          <t>active</t>
        </is>
      </c>
      <c r="F49" s="7" t="n">
        <v>300000</v>
      </c>
      <c r="G49" s="5" t="inlineStr">
        <is>
          <t>billable</t>
        </is>
      </c>
    </row>
    <row r="50" ht="18" customHeight="1">
      <c r="A50" s="8" t="inlineStr">
        <is>
          <t>386_10_XXX</t>
        </is>
      </c>
      <c r="B50" s="9" t="inlineStr">
        <is>
          <t>Synchrony Small Projects</t>
        </is>
      </c>
      <c r="C50" s="9" t="inlineStr">
        <is>
          <t>Synchrony</t>
        </is>
      </c>
      <c r="D50" s="5" t="inlineStr">
        <is>
          <t>active</t>
        </is>
      </c>
      <c r="E50" s="12" t="inlineStr">
        <is>
          <t>proposed</t>
        </is>
      </c>
      <c r="F50" s="10" t="n">
        <v>15000</v>
      </c>
      <c r="G50" s="5" t="inlineStr">
        <is>
          <t>billable</t>
        </is>
      </c>
    </row>
    <row r="51" ht="20" customHeight="1">
      <c r="A51" s="17" t="inlineStr">
        <is>
          <t>TOTAL CONTRACT VALUE</t>
        </is>
      </c>
      <c r="F51" s="18">
        <f>SUM(F3:F50)</f>
        <v/>
      </c>
      <c r="G51" s="19" t="inlineStr"/>
    </row>
    <row r="52" ht="16" customHeight="1">
      <c r="A52" s="20" t="inlineStr">
        <is>
          <t>48 projects</t>
        </is>
      </c>
    </row>
  </sheetData>
  <autoFilter ref="A2:G50"/>
  <mergeCells count="3">
    <mergeCell ref="A51:E51"/>
    <mergeCell ref="A1:G1"/>
    <mergeCell ref="A52:G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2026-04-22T17:17:45Z</dcterms:created>
  <dcterms:modified xsi:type="dcterms:W3CDTF">2026-04-22T17:17:45Z</dcterms:modified>
</cp:coreProperties>
</file>