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de/lab11/totternary/hardware/tottag/rev_g/"/>
    </mc:Choice>
  </mc:AlternateContent>
  <xr:revisionPtr revIDLastSave="0" documentId="13_ncr:1_{BBF0D3BD-6554-7346-AC73-D7A78FC00003}" xr6:coauthVersionLast="36" xr6:coauthVersionMax="36" xr10:uidLastSave="{00000000-0000-0000-0000-000000000000}"/>
  <bookViews>
    <workbookView xWindow="0" yWindow="460" windowWidth="38400" windowHeight="21140" xr2:uid="{E55ADB58-5EA8-FC41-8BAC-271B024692DB}"/>
  </bookViews>
  <sheets>
    <sheet name="Sheet1" sheetId="1" r:id="rId1"/>
  </sheets>
  <definedNames>
    <definedName name="tottag_bom" localSheetId="0">Sheet1!$A$1:$N$70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8B40B0-5DB9-DA44-8839-72E78D0132A7}" name="tottag_bom" type="6" refreshedVersion="6" background="1" saveData="1">
    <textPr codePage="65001" sourceFile="/Volumes/code/lab11/totternary/hardware/tottag/rev_g/tottag_bom.csv" tab="0" semicolon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<sst xmlns="http://schemas.openxmlformats.org/spreadsheetml/2006/main" count="641" uniqueCount="404">
  <si>
    <t>Qty</t>
  </si>
  <si>
    <t>Value</t>
  </si>
  <si>
    <t>Device</t>
  </si>
  <si>
    <t>Package</t>
  </si>
  <si>
    <t>Parts</t>
  </si>
  <si>
    <t>Description</t>
  </si>
  <si>
    <t>DESCRIPTION</t>
  </si>
  <si>
    <t>DIGIKEY</t>
  </si>
  <si>
    <t>MANUFACTURER</t>
  </si>
  <si>
    <t>MOUSER</t>
  </si>
  <si>
    <t>MPN</t>
  </si>
  <si>
    <t>S1</t>
  </si>
  <si>
    <t>WS-SLSU Mini Slide Switch, Same Side Connection Side Push 6.7x2.7 mm</t>
  </si>
  <si>
    <t>MS518SE</t>
  </si>
  <si>
    <t>MS518SE-FL35E</t>
  </si>
  <si>
    <t>B1</t>
  </si>
  <si>
    <t>A small, low leakage rechargeable battery for RTC backup</t>
  </si>
  <si>
    <t>728-1054-ND</t>
  </si>
  <si>
    <t>Seiko</t>
  </si>
  <si>
    <t>PINHD-1X1</t>
  </si>
  <si>
    <t>1X01</t>
  </si>
  <si>
    <t>J6, J7, J8</t>
  </si>
  <si>
    <t>PIN HEADER</t>
  </si>
  <si>
    <t>0.1uF</t>
  </si>
  <si>
    <t>CAPACITOR0402_CAP</t>
  </si>
  <si>
    <t>0402_CAP</t>
  </si>
  <si>
    <t>SMD Capacitor</t>
  </si>
  <si>
    <t>0.5pF</t>
  </si>
  <si>
    <t>C1</t>
  </si>
  <si>
    <t>490-11250-1-ND</t>
  </si>
  <si>
    <t>GJM1555C1HR50WB01D</t>
  </si>
  <si>
    <t>0.8pF</t>
  </si>
  <si>
    <t>C2</t>
  </si>
  <si>
    <t>490-11253-1-ND</t>
  </si>
  <si>
    <t>GJM1555C1HR80WB01D</t>
  </si>
  <si>
    <t>1.2pF</t>
  </si>
  <si>
    <t>C3</t>
  </si>
  <si>
    <t>1.41k</t>
  </si>
  <si>
    <t>RESISTOR0402_RES</t>
  </si>
  <si>
    <t>0402_RES</t>
  </si>
  <si>
    <t>R16</t>
  </si>
  <si>
    <t>Resistor</t>
  </si>
  <si>
    <t>1.8V</t>
  </si>
  <si>
    <t>XCL206B</t>
  </si>
  <si>
    <t>XCL20X</t>
  </si>
  <si>
    <t>U4</t>
  </si>
  <si>
    <t>Non-Isolated PoL Module DC DC Converter 1 Output 1.8V 600mA 2V - 6V Input</t>
  </si>
  <si>
    <t>893-1406-2-ND</t>
  </si>
  <si>
    <t>XCL206B183CR-G</t>
  </si>
  <si>
    <t>100k</t>
  </si>
  <si>
    <t>R28, R29, R30, R31, R32, R33, R34</t>
  </si>
  <si>
    <t>100pF</t>
  </si>
  <si>
    <t>C19</t>
  </si>
  <si>
    <t>490-5922-1-ND</t>
  </si>
  <si>
    <t xml:space="preserve">GRM1555C1H101JA01D </t>
  </si>
  <si>
    <t>10M</t>
  </si>
  <si>
    <t>R36</t>
  </si>
  <si>
    <t>10k</t>
  </si>
  <si>
    <t>R20, R21, R22, R23, R24</t>
  </si>
  <si>
    <t>10k@25C</t>
  </si>
  <si>
    <t>THERMISTOR0402</t>
  </si>
  <si>
    <t>RT1</t>
  </si>
  <si>
    <t>Thermistor.</t>
  </si>
  <si>
    <t>10nF</t>
  </si>
  <si>
    <t>490-6351-2-ND</t>
  </si>
  <si>
    <t>GRM155R71H103KA88J</t>
  </si>
  <si>
    <t>10pF</t>
  </si>
  <si>
    <t>C4, C5</t>
  </si>
  <si>
    <t>10uF</t>
  </si>
  <si>
    <t>CAPACITOR0603_CAP</t>
  </si>
  <si>
    <t>0603_CAP</t>
  </si>
  <si>
    <t>C87, C88, C89, C90, C91</t>
  </si>
  <si>
    <t>1253-CM105X5R106M25ATCT-ND</t>
  </si>
  <si>
    <t>CM105X5R106M25AT</t>
  </si>
  <si>
    <t>10uH</t>
  </si>
  <si>
    <t>INDUCTOR0603</t>
  </si>
  <si>
    <t>L3</t>
  </si>
  <si>
    <t>A very specific inductor</t>
  </si>
  <si>
    <t>490-4025-1-ND</t>
  </si>
  <si>
    <t xml:space="preserve">LQM18FN100M00D </t>
  </si>
  <si>
    <t>11k</t>
  </si>
  <si>
    <t>R25, R26</t>
  </si>
  <si>
    <t>12pF</t>
  </si>
  <si>
    <t>CAPACITOR0201_CAP</t>
  </si>
  <si>
    <t>0201_CAP</t>
  </si>
  <si>
    <t>C6, C7</t>
  </si>
  <si>
    <t>15nH</t>
  </si>
  <si>
    <t>INDUCTOR0402</t>
  </si>
  <si>
    <t>L2</t>
  </si>
  <si>
    <t>587-1521-1-ND</t>
  </si>
  <si>
    <t xml:space="preserve">HK100515NJ-T </t>
  </si>
  <si>
    <t>R4, R5</t>
  </si>
  <si>
    <t>RMCF0402FT162RCT-ND</t>
  </si>
  <si>
    <t>RMCF0402FT162R</t>
  </si>
  <si>
    <t>16MHz</t>
  </si>
  <si>
    <t>FA-20H</t>
  </si>
  <si>
    <t>X2</t>
  </si>
  <si>
    <t>Description: Oscillator by EPSON from 12MHz to 54 MHz</t>
  </si>
  <si>
    <t>16MHz ±10ppm Crystal 8pF 80 Ohms 4-SMD, No Lead</t>
  </si>
  <si>
    <t>SER3913CT-ND</t>
  </si>
  <si>
    <t>EPSON</t>
  </si>
  <si>
    <t>16k</t>
  </si>
  <si>
    <t>R27</t>
  </si>
  <si>
    <t>18pF</t>
  </si>
  <si>
    <t>C16</t>
  </si>
  <si>
    <t>1k</t>
  </si>
  <si>
    <t>1uF</t>
  </si>
  <si>
    <t xml:space="preserve">490-7195-1-ND </t>
  </si>
  <si>
    <t xml:space="preserve">GRM155R70G105KA12D </t>
  </si>
  <si>
    <t>2.2k</t>
  </si>
  <si>
    <t>R17</t>
  </si>
  <si>
    <t>22nF</t>
  </si>
  <si>
    <t>311-3823-1-ND</t>
  </si>
  <si>
    <t>CC0402ZRY5V8BB223</t>
  </si>
  <si>
    <t>R6</t>
  </si>
  <si>
    <t>27pF</t>
  </si>
  <si>
    <t>C17</t>
  </si>
  <si>
    <t>3.3M</t>
  </si>
  <si>
    <t>R35</t>
  </si>
  <si>
    <t>32.768kHz</t>
  </si>
  <si>
    <t>ABS05-32.768KHZ-9-T</t>
  </si>
  <si>
    <t>ABS05</t>
  </si>
  <si>
    <t>X1</t>
  </si>
  <si>
    <t>32.768kHz Crystal</t>
  </si>
  <si>
    <t>535-11897-1-ND</t>
  </si>
  <si>
    <t>Abracon</t>
  </si>
  <si>
    <t>32MHz</t>
  </si>
  <si>
    <t>7V-32.000MAHV-T</t>
  </si>
  <si>
    <t>TXC-7V</t>
  </si>
  <si>
    <t>X3</t>
  </si>
  <si>
    <t>TXC CRYSTAL SMD</t>
  </si>
  <si>
    <t>887-2568-1-ND</t>
  </si>
  <si>
    <t>TXC CORPORATION</t>
  </si>
  <si>
    <t>7M-32.000MAHV-T</t>
  </si>
  <si>
    <t>330pF</t>
  </si>
  <si>
    <t>C20, C21</t>
  </si>
  <si>
    <t>38.4MHz</t>
  </si>
  <si>
    <t>X4</t>
  </si>
  <si>
    <t>38.4MHz ±10ppm Crystal 8.5pF 40 Ohms 4-SMD, No Lead</t>
  </si>
  <si>
    <t>SER3631CT-ND</t>
  </si>
  <si>
    <t>R1</t>
  </si>
  <si>
    <t>RMCF0402FT4R70CT-ND</t>
  </si>
  <si>
    <t>RMCF0402FT4R70</t>
  </si>
  <si>
    <t>4.7nH</t>
  </si>
  <si>
    <t>L1</t>
  </si>
  <si>
    <t>490-15482-1-ND</t>
  </si>
  <si>
    <t>LQW15AN4N7G8ZD</t>
  </si>
  <si>
    <t>4.7uF</t>
  </si>
  <si>
    <t>CAP CER 4.7UF 6.3V X5R 0402</t>
  </si>
  <si>
    <t>TDK</t>
  </si>
  <si>
    <t>470nF</t>
  </si>
  <si>
    <t>C66, C67</t>
  </si>
  <si>
    <t>490-12270-1-ND</t>
  </si>
  <si>
    <t>GRT155R61E474ME01D</t>
  </si>
  <si>
    <t>470pF</t>
  </si>
  <si>
    <t>C22, C23</t>
  </si>
  <si>
    <t>CAP CER 470PF 50V C0G/NP0 0402</t>
  </si>
  <si>
    <t>490-6242-1-ND</t>
  </si>
  <si>
    <t>Murata</t>
  </si>
  <si>
    <t>GRM1555C1H471JA01J</t>
  </si>
  <si>
    <t>47nF</t>
  </si>
  <si>
    <t>C36</t>
  </si>
  <si>
    <t>445-1264-1-ND</t>
  </si>
  <si>
    <t xml:space="preserve">C1005X7R1C473K050BC </t>
  </si>
  <si>
    <t>47pF</t>
  </si>
  <si>
    <t>C18</t>
  </si>
  <si>
    <t>490-5942-1-ND</t>
  </si>
  <si>
    <t xml:space="preserve">GRM1555C1H470JA01D </t>
  </si>
  <si>
    <t>47uF</t>
  </si>
  <si>
    <t>C92</t>
  </si>
  <si>
    <t>5.1k</t>
  </si>
  <si>
    <t>R18, R19</t>
  </si>
  <si>
    <t>RMCF0402FT5K10CT-ND</t>
  </si>
  <si>
    <t>RMCF0402FT5K10</t>
  </si>
  <si>
    <t>820pF</t>
  </si>
  <si>
    <t>R2, R3</t>
  </si>
  <si>
    <t>RMCF0402FT97R6CT-ND</t>
  </si>
  <si>
    <t>RMCF0402FT97R6</t>
  </si>
  <si>
    <t>AB1815-T3</t>
  </si>
  <si>
    <t>QFN-16-3MM</t>
  </si>
  <si>
    <t>U11</t>
  </si>
  <si>
    <t>Ultra-low current RTC. 55nA quiescent @ 3V. 1.5-3.6V input.</t>
  </si>
  <si>
    <t>535-11936-1-ND</t>
  </si>
  <si>
    <t>ABS07-32.768KHZ-7-T</t>
  </si>
  <si>
    <t>ABS07</t>
  </si>
  <si>
    <t>X5</t>
  </si>
  <si>
    <t>535-9543-1-ND</t>
  </si>
  <si>
    <t>ABRACON</t>
  </si>
  <si>
    <t xml:space="preserve">ABS07-32.768KHZ-7-T </t>
  </si>
  <si>
    <t>AMCA72-2R47G-S1F-T</t>
  </si>
  <si>
    <t>AMCA72-2R470G-S1F-T</t>
  </si>
  <si>
    <t>A4</t>
  </si>
  <si>
    <t>WiFi/Bluetooth/ZigBee, ISM Atenna</t>
  </si>
  <si>
    <t>RF ANT 2.4GHZ CHIP SOLDER SMD</t>
  </si>
  <si>
    <t>535-14108-1-ND</t>
  </si>
  <si>
    <t>AMCA72-2R470G-S1F-T4</t>
  </si>
  <si>
    <t>BQ24040</t>
  </si>
  <si>
    <t>DSQ0010A</t>
  </si>
  <si>
    <t>U2</t>
  </si>
  <si>
    <t>Simple Li Ion / Li Poly charger.</t>
  </si>
  <si>
    <t>296-37142-1-ND</t>
  </si>
  <si>
    <t>BQ51013B</t>
  </si>
  <si>
    <t>RHL0020A</t>
  </si>
  <si>
    <t>U6</t>
  </si>
  <si>
    <t>bq51013B</t>
  </si>
  <si>
    <t>296-38885-1-ND</t>
  </si>
  <si>
    <t>CSD75207W15</t>
  </si>
  <si>
    <t>DSBGA</t>
  </si>
  <si>
    <t>low on resistance, gate charge dual p-channel nexfet</t>
  </si>
  <si>
    <t>296-40008-1-ND</t>
  </si>
  <si>
    <t>TEXAS INSTRUMENTS</t>
  </si>
  <si>
    <t>DIODE0402</t>
  </si>
  <si>
    <t>0402_DIODE</t>
  </si>
  <si>
    <t>D4</t>
  </si>
  <si>
    <t>641-2087-1-ND</t>
  </si>
  <si>
    <t>CDSQR400B-HF</t>
  </si>
  <si>
    <t>DM3AT-SF-PEJM5</t>
  </si>
  <si>
    <t>J2</t>
  </si>
  <si>
    <t>CONN MICRO SD R/A PUSH-PUSH SMD</t>
  </si>
  <si>
    <t>CONN MICRO SD CARD PUSH-PUSH R/A</t>
  </si>
  <si>
    <t>HR1964CT-ND</t>
  </si>
  <si>
    <t>Hirose Electric Co Ltd</t>
  </si>
  <si>
    <t>DNP</t>
  </si>
  <si>
    <t>R37</t>
  </si>
  <si>
    <t>DW1000</t>
  </si>
  <si>
    <t>QFN-48-DW1000</t>
  </si>
  <si>
    <t>U1</t>
  </si>
  <si>
    <t>Description: The DecaWave DW1000 chip, used for UWB two-way ranging.</t>
  </si>
  <si>
    <t>IC RF TXRX 802.15.4 48-QFN</t>
  </si>
  <si>
    <t>1479-1001-1-ND</t>
  </si>
  <si>
    <t>Decawave Limited</t>
  </si>
  <si>
    <t>DW1000-I-TR13</t>
  </si>
  <si>
    <t>GREEN</t>
  </si>
  <si>
    <t>LED0603</t>
  </si>
  <si>
    <t>LED-0603</t>
  </si>
  <si>
    <t>D1</t>
  </si>
  <si>
    <t>LED (Generic)</t>
  </si>
  <si>
    <t>HHM1595A1</t>
  </si>
  <si>
    <t>EIA-0805</t>
  </si>
  <si>
    <t>T1</t>
  </si>
  <si>
    <t>Description: Symbol for HHM1595A1, a multilayer Balun from TDK.</t>
  </si>
  <si>
    <t>XFMR BALUN RF 3.0-8.0GHZ UWB SMD</t>
  </si>
  <si>
    <t>445-3387-1-ND</t>
  </si>
  <si>
    <t>TDK Corporation</t>
  </si>
  <si>
    <t>810-HHM1595A1</t>
  </si>
  <si>
    <t>JUMPER-SMT_2_NO_SILK</t>
  </si>
  <si>
    <t>SMT-JUMPER_2_NO_SILK</t>
  </si>
  <si>
    <t>JP1</t>
  </si>
  <si>
    <t>Normally open jumper</t>
  </si>
  <si>
    <t>JUMPER-SMT_3_1-NC_TRACE_SILK</t>
  </si>
  <si>
    <t>SMT-JUMPER_3_1-NC_TRACE_SILK</t>
  </si>
  <si>
    <t>JP2, JP3</t>
  </si>
  <si>
    <t>Normally closed trace jumper (1 of 2 connections)</t>
  </si>
  <si>
    <t>LIS2DW12</t>
  </si>
  <si>
    <t>LGA-12</t>
  </si>
  <si>
    <t>U3</t>
  </si>
  <si>
    <t>ultra low power 3 axis accelerometer</t>
  </si>
  <si>
    <t>497-17718-6-ND</t>
  </si>
  <si>
    <t>STMicroelectronics</t>
  </si>
  <si>
    <t>511-LIS2DW12TR</t>
  </si>
  <si>
    <t>LIS2DW12TR</t>
  </si>
  <si>
    <t>MAX8887EZK33+T</t>
  </si>
  <si>
    <t>SOT-23-5</t>
  </si>
  <si>
    <t>U5</t>
  </si>
  <si>
    <t>IC REG LDO 3.3V 0.3A TSOT23-5</t>
  </si>
  <si>
    <t>MAX8887EZK33+TCT-ND</t>
  </si>
  <si>
    <t>MOLEX-PICO-SPOX-3SIDE</t>
  </si>
  <si>
    <t>MOLEX-PICO-SPOX-3_SIDE</t>
  </si>
  <si>
    <t>J5</t>
  </si>
  <si>
    <t>MOLEX</t>
  </si>
  <si>
    <t>WM7647CT-ND</t>
  </si>
  <si>
    <t>NRF52840</t>
  </si>
  <si>
    <t>AQFN73</t>
  </si>
  <si>
    <t>U7</t>
  </si>
  <si>
    <t>ultra-low power 2.4 GHz wireless system on chip (SoC) integrating a multiprotocol 2.4 GHz transceiver, an ARM® Cortex®-M4F CPU.</t>
  </si>
  <si>
    <t>1490-1071-1-ND</t>
  </si>
  <si>
    <t>NORIDIC SEMICONDUCTOR</t>
  </si>
  <si>
    <t>PUI_SMT-0440-T-2-R</t>
  </si>
  <si>
    <t>SMT-0440-T-2-R</t>
  </si>
  <si>
    <t>LS1</t>
  </si>
  <si>
    <t>668-SMT-0440-T-2-RTR-ND</t>
  </si>
  <si>
    <t>SIP32510</t>
  </si>
  <si>
    <t>TSOT23-6</t>
  </si>
  <si>
    <t>U8</t>
  </si>
  <si>
    <t>Load switch, slew rate controlled. By Vishay</t>
  </si>
  <si>
    <t xml:space="preserve"> SIP32510DT-T1-GE3CT-ND</t>
  </si>
  <si>
    <t>Vishay</t>
  </si>
  <si>
    <t>SIP32510DT-T1-GE3</t>
  </si>
  <si>
    <t>SKY13317</t>
  </si>
  <si>
    <t>MLPQ-UT-8</t>
  </si>
  <si>
    <t>U9</t>
  </si>
  <si>
    <t>Description: Device for SKY13317-373LF, an RF switch from Skyworks Inc.</t>
  </si>
  <si>
    <t>IC SWITCH RF SP3T 8-MLP</t>
  </si>
  <si>
    <t>863-1056-1-ND</t>
  </si>
  <si>
    <t>Skyworks Solutions Inc.</t>
  </si>
  <si>
    <t>SKY13317-373LF</t>
  </si>
  <si>
    <t>SML-LX0404SIUPGUSB</t>
  </si>
  <si>
    <t>1MM_SQ_4PAD</t>
  </si>
  <si>
    <t>D2, D3</t>
  </si>
  <si>
    <t>1mm^2 RGB LED</t>
  </si>
  <si>
    <t>67-2125-1-ND</t>
  </si>
  <si>
    <t>Lumex Opto</t>
  </si>
  <si>
    <t>STM32F091CC</t>
  </si>
  <si>
    <t>UFQFPN-48</t>
  </si>
  <si>
    <t>U10</t>
  </si>
  <si>
    <t>Description: STM32F091CC from STMicroelectronics, an ARM-based 32-bit MCU with 256 kB Flash, 32kB of SRAM and a Cortex M0</t>
  </si>
  <si>
    <t>IC MCU 32BIT 256KB FLASH 48QFPN</t>
  </si>
  <si>
    <t>497-15813-ND</t>
  </si>
  <si>
    <t>511-STM32F091CCU6</t>
  </si>
  <si>
    <t>STM32F091CCU6</t>
  </si>
  <si>
    <t>TAIYO-YUDEN-AH086M</t>
  </si>
  <si>
    <t>A1, A2, A3</t>
  </si>
  <si>
    <t>UWB Antenna - 3.1-8GHz</t>
  </si>
  <si>
    <t>587-2204-1-ND</t>
  </si>
  <si>
    <t>TC2030-JLINK-NL-2SIDE</t>
  </si>
  <si>
    <t>TC2030-IDC-NL-2SIDE</t>
  </si>
  <si>
    <t>J3, J4</t>
  </si>
  <si>
    <t>TEST-POINT</t>
  </si>
  <si>
    <t>PAD.03X.03</t>
  </si>
  <si>
    <t>GPIO0, GPIO1, TP5, TP6, TP7, TP8, TP9, TP10, TP11, TP12, TP13, TP14, TP16, TP17, TP18</t>
  </si>
  <si>
    <t>TPTP06SQ</t>
  </si>
  <si>
    <t>TP06SQ</t>
  </si>
  <si>
    <t>+1V8, MISO, MOSI, SPI_CLK, TP1, TP2, TP3, TP4, TP15</t>
  </si>
  <si>
    <t>Test pad</t>
  </si>
  <si>
    <t>USB4110-GF-A</t>
  </si>
  <si>
    <t>GCT_USB4110-GF-A</t>
  </si>
  <si>
    <t>J1</t>
  </si>
  <si>
    <t>CONN USB 2.0 TYPE-C R/A SMT</t>
  </si>
  <si>
    <t xml:space="preserve"> USB-C (USB TYPE-C) USB 2.0 Receptacle Connector 24 (16+8 Dummy) Position Surface Mount, Right Angle</t>
  </si>
  <si>
    <t>2073-USB4110-GF-A-1-ND</t>
  </si>
  <si>
    <t>WR222230-26M8-G</t>
  </si>
  <si>
    <t>L4</t>
  </si>
  <si>
    <t>Small Rx Coil for Wireless Power Transfer.</t>
  </si>
  <si>
    <t>445-173093-ND</t>
  </si>
  <si>
    <t>Can Substitue</t>
  </si>
  <si>
    <t>Do Not Populate (DNP)</t>
  </si>
  <si>
    <t>N</t>
  </si>
  <si>
    <t>Y</t>
  </si>
  <si>
    <t>Q1, Q2</t>
  </si>
  <si>
    <t>32.768KHz</t>
  </si>
  <si>
    <t>ASK</t>
  </si>
  <si>
    <t>C24, C25</t>
  </si>
  <si>
    <t>2</t>
  </si>
  <si>
    <t>399-11129-2-ND</t>
  </si>
  <si>
    <t>C0402C821J5GACTU</t>
  </si>
  <si>
    <t>AH086M555003-T</t>
  </si>
  <si>
    <t>GJM1555C1H1R2CB01D</t>
  </si>
  <si>
    <t>490-3085-1-ND</t>
  </si>
  <si>
    <t>885012005074</t>
  </si>
  <si>
    <t>732-12054-1-ND</t>
  </si>
  <si>
    <t>CBR02C120F3GAC</t>
  </si>
  <si>
    <t>399-8604-2-ND</t>
  </si>
  <si>
    <t>399-8815-2-ND</t>
  </si>
  <si>
    <t>CBR04C120F5GAC</t>
  </si>
  <si>
    <t>C8, C9, C10, C11, C12, C13, C14, C15</t>
  </si>
  <si>
    <t>8</t>
  </si>
  <si>
    <t>CBR04C180F5GAC</t>
  </si>
  <si>
    <t>399-8828-1-ND</t>
  </si>
  <si>
    <t>490-16380-1-ND</t>
  </si>
  <si>
    <t>GJM1555C1H270FB01D</t>
  </si>
  <si>
    <t>311-3768-1-ND</t>
  </si>
  <si>
    <t>CC0402JRX7R9BB331</t>
  </si>
  <si>
    <t>C26, C27, C28, C29, C30</t>
  </si>
  <si>
    <t>5</t>
  </si>
  <si>
    <t>C31, C32, C33, C34, C35</t>
  </si>
  <si>
    <t>399-C0402C104K4RAC7411TR-ND</t>
  </si>
  <si>
    <t>C0402C104K4RAC7411</t>
  </si>
  <si>
    <t>29</t>
  </si>
  <si>
    <t>C37, C38, C39, C40, C41, C42, C43, C44, C45, C46, C47, C48, C49, C50, C51, C52, C53, C54, C55, C56, C57, C58, C59, C60, C61, C62, C63, C64, C65</t>
  </si>
  <si>
    <t>C68, C69, C70, C71, C72, C73, C74, C75</t>
  </si>
  <si>
    <t>C1005X5R1A475K050BC</t>
  </si>
  <si>
    <t>445-13820-2-ND</t>
  </si>
  <si>
    <t>11</t>
  </si>
  <si>
    <t>C76, C77, C78, C79, C80, C81, C82, C83, C84, C85, C86</t>
  </si>
  <si>
    <t>490-13247-1-ND</t>
  </si>
  <si>
    <t>GRM188R60J476ME15D</t>
  </si>
  <si>
    <t>160-1446-1-ND</t>
  </si>
  <si>
    <t>LTST-C191KGKT</t>
  </si>
  <si>
    <t>RMCF0402FT270RCT-ND</t>
  </si>
  <si>
    <t>RMCF0402FT270R</t>
  </si>
  <si>
    <t>9</t>
  </si>
  <si>
    <t>R7, R8, R9, R10, R11, R12, R13, R14, R15</t>
  </si>
  <si>
    <t>RMCF0402FT1K00</t>
  </si>
  <si>
    <t>RMCF0402FT1K00CT-ND</t>
  </si>
  <si>
    <t>RMCF0402FT1K40</t>
  </si>
  <si>
    <t>RMCF0402FT1K40CT-ND</t>
  </si>
  <si>
    <t>RMCF0402JT2K20</t>
  </si>
  <si>
    <t>RMCF0402JT2K20CT-ND</t>
  </si>
  <si>
    <t>RMCF0402FT10K0CT-ND</t>
  </si>
  <si>
    <t>RMCF0402FT10K0</t>
  </si>
  <si>
    <t>RMCF0402FT11K0CT-ND</t>
  </si>
  <si>
    <t>RMCF0402FT11K0</t>
  </si>
  <si>
    <t>RMCF0402FT16K0</t>
  </si>
  <si>
    <t>RMCF0402FT16K0CT-ND</t>
  </si>
  <si>
    <t>RMCF0402JT100KCT-ND</t>
  </si>
  <si>
    <t>RMCF0402JT100K</t>
  </si>
  <si>
    <t>RMCF0402FT10M0CT-ND</t>
  </si>
  <si>
    <t>RMCF0402FT10M0</t>
  </si>
  <si>
    <t>RMCF0402FT3M30</t>
  </si>
  <si>
    <t>RMCF0402FT3M30CT-ND</t>
  </si>
  <si>
    <t>NCU15XH103F60RC</t>
  </si>
  <si>
    <t>490-18149-1-ND</t>
  </si>
  <si>
    <t>450404015514</t>
  </si>
  <si>
    <t>732-13665-1-ND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</si>
</sst>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on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ttag_bom" connectionId="1" xr16:uid="{07B6BE1C-9606-D544-8425-ECE0D80260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6A66-F043-CC43-BAA4-DCA817DD1512}">
  <dimension ref="A1:M80"/>
  <sheetViews>
    <sheetView tabSelected="1" zoomScale="86" zoomScaleNormal="86" workbookViewId="0">
      <selection activeCell="J54" sqref="J54"/>
    </sheetView>
  </sheetViews>
  <sheetFormatPr baseColWidth="10" defaultRowHeight="16" x14ac:dyDescent="0.2"/>
  <cols>
    <col min="1" max="1" width="4" style="2" bestFit="1" customWidth="1"/>
    <col min="2" max="2" width="23.33203125" style="2" customWidth="1"/>
    <col min="3" max="4" width="16.5" style="2" customWidth="1"/>
    <col min="5" max="5" width="7.83203125" style="2" customWidth="1"/>
    <col min="6" max="6" width="21.6640625" style="2" customWidth="1"/>
    <col min="7" max="7" width="21.33203125" style="2" customWidth="1"/>
    <col min="8" max="8" width="33" style="2" customWidth="1"/>
    <col min="9" max="9" width="22.1640625" style="2" customWidth="1"/>
    <col min="10" max="10" width="29.1640625" style="2" bestFit="1" customWidth="1"/>
    <col min="11" max="11" width="23.83203125" style="2" bestFit="1" customWidth="1"/>
    <col min="12" max="12" width="22" style="2" bestFit="1" customWidth="1"/>
    <col min="13" max="13" width="19" style="2" bestFit="1" customWidth="1"/>
    <col min="14" max="16384" width="10.83203125" style="2"/>
  </cols>
  <sheetData>
    <row r="1" spans="1:13" s="1" customFormat="1" x14ac:dyDescent="0.2">
      <c r="A1" s="1" t="s">
        <v>0</v>
      </c>
      <c r="B1" s="1" t="s">
        <v>4</v>
      </c>
      <c r="C1" s="1" t="s">
        <v>1</v>
      </c>
      <c r="D1" s="1" t="s">
        <v>334</v>
      </c>
      <c r="E1" s="1" t="s">
        <v>335</v>
      </c>
      <c r="F1" s="1" t="s">
        <v>2</v>
      </c>
      <c r="G1" s="1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10</v>
      </c>
      <c r="M1" s="1" t="s">
        <v>9</v>
      </c>
    </row>
    <row r="2" spans="1:13" x14ac:dyDescent="0.2">
      <c r="A2" s="2">
        <v>3</v>
      </c>
      <c r="B2" s="2" t="s">
        <v>311</v>
      </c>
      <c r="C2" s="2" t="s">
        <v>310</v>
      </c>
      <c r="D2" s="4" t="s">
        <v>336</v>
      </c>
      <c r="F2" s="2" t="s">
        <v>310</v>
      </c>
      <c r="G2" s="2" t="s">
        <v>310</v>
      </c>
      <c r="H2" s="2" t="s">
        <v>312</v>
      </c>
      <c r="J2" s="2" t="s">
        <v>313</v>
      </c>
      <c r="L2" s="2" t="s">
        <v>345</v>
      </c>
    </row>
    <row r="3" spans="1:13" x14ac:dyDescent="0.2">
      <c r="A3" s="2">
        <v>1</v>
      </c>
      <c r="B3" s="2" t="s">
        <v>191</v>
      </c>
      <c r="C3" s="2" t="s">
        <v>189</v>
      </c>
      <c r="D3" s="4" t="s">
        <v>336</v>
      </c>
      <c r="F3" s="2" t="s">
        <v>189</v>
      </c>
      <c r="G3" s="2" t="s">
        <v>190</v>
      </c>
      <c r="H3" s="2" t="s">
        <v>192</v>
      </c>
      <c r="I3" s="2" t="s">
        <v>193</v>
      </c>
      <c r="J3" s="2" t="s">
        <v>194</v>
      </c>
      <c r="L3" s="2" t="s">
        <v>195</v>
      </c>
    </row>
    <row r="4" spans="1:13" x14ac:dyDescent="0.2">
      <c r="A4" s="2">
        <v>1</v>
      </c>
      <c r="B4" s="2" t="s">
        <v>28</v>
      </c>
      <c r="C4" s="2" t="s">
        <v>27</v>
      </c>
      <c r="D4" s="5" t="s">
        <v>340</v>
      </c>
      <c r="F4" s="2" t="s">
        <v>24</v>
      </c>
      <c r="G4" s="2" t="s">
        <v>25</v>
      </c>
      <c r="H4" s="2" t="s">
        <v>26</v>
      </c>
      <c r="J4" s="2" t="s">
        <v>29</v>
      </c>
      <c r="L4" s="2" t="s">
        <v>30</v>
      </c>
    </row>
    <row r="5" spans="1:13" x14ac:dyDescent="0.2">
      <c r="A5" s="2">
        <v>1</v>
      </c>
      <c r="B5" s="2" t="s">
        <v>32</v>
      </c>
      <c r="C5" s="2" t="s">
        <v>31</v>
      </c>
      <c r="D5" s="5" t="s">
        <v>340</v>
      </c>
      <c r="F5" s="2" t="s">
        <v>24</v>
      </c>
      <c r="G5" s="2" t="s">
        <v>25</v>
      </c>
      <c r="H5" s="2" t="s">
        <v>26</v>
      </c>
      <c r="J5" s="2" t="s">
        <v>33</v>
      </c>
      <c r="L5" s="2" t="s">
        <v>34</v>
      </c>
    </row>
    <row r="6" spans="1:13" x14ac:dyDescent="0.2">
      <c r="A6" s="2">
        <v>1</v>
      </c>
      <c r="B6" s="2" t="s">
        <v>36</v>
      </c>
      <c r="C6" s="2" t="s">
        <v>35</v>
      </c>
      <c r="D6" s="5" t="s">
        <v>340</v>
      </c>
      <c r="F6" s="2" t="s">
        <v>24</v>
      </c>
      <c r="G6" s="2" t="s">
        <v>25</v>
      </c>
      <c r="H6" s="2" t="s">
        <v>26</v>
      </c>
      <c r="J6" s="2" t="s">
        <v>347</v>
      </c>
      <c r="L6" s="2" t="s">
        <v>346</v>
      </c>
    </row>
    <row r="7" spans="1:13" x14ac:dyDescent="0.2">
      <c r="A7" s="2">
        <v>2</v>
      </c>
      <c r="B7" s="2" t="s">
        <v>67</v>
      </c>
      <c r="C7" s="2" t="s">
        <v>66</v>
      </c>
      <c r="D7" s="4" t="s">
        <v>337</v>
      </c>
      <c r="F7" s="2" t="s">
        <v>24</v>
      </c>
      <c r="G7" s="2" t="s">
        <v>25</v>
      </c>
      <c r="H7" s="2" t="s">
        <v>26</v>
      </c>
      <c r="J7" s="2" t="s">
        <v>349</v>
      </c>
      <c r="L7" s="2" t="s">
        <v>348</v>
      </c>
    </row>
    <row r="8" spans="1:13" x14ac:dyDescent="0.2">
      <c r="A8" s="2">
        <v>2</v>
      </c>
      <c r="B8" s="2" t="s">
        <v>85</v>
      </c>
      <c r="C8" s="2" t="s">
        <v>82</v>
      </c>
      <c r="D8" s="5" t="s">
        <v>340</v>
      </c>
      <c r="F8" s="2" t="s">
        <v>83</v>
      </c>
      <c r="G8" s="2" t="s">
        <v>84</v>
      </c>
      <c r="H8" s="2" t="s">
        <v>26</v>
      </c>
      <c r="J8" s="2" t="s">
        <v>351</v>
      </c>
      <c r="L8" s="2" t="s">
        <v>350</v>
      </c>
    </row>
    <row r="9" spans="1:13" x14ac:dyDescent="0.2">
      <c r="A9" s="2" t="s">
        <v>355</v>
      </c>
      <c r="B9" s="2" t="s">
        <v>354</v>
      </c>
      <c r="C9" s="2" t="s">
        <v>82</v>
      </c>
      <c r="D9" s="5" t="s">
        <v>340</v>
      </c>
      <c r="F9" s="2" t="s">
        <v>24</v>
      </c>
      <c r="G9" s="2" t="s">
        <v>25</v>
      </c>
      <c r="H9" s="2" t="s">
        <v>26</v>
      </c>
      <c r="J9" s="2" t="s">
        <v>352</v>
      </c>
      <c r="L9" s="2" t="s">
        <v>353</v>
      </c>
    </row>
    <row r="10" spans="1:13" x14ac:dyDescent="0.2">
      <c r="A10" s="2">
        <v>1</v>
      </c>
      <c r="B10" s="2" t="s">
        <v>104</v>
      </c>
      <c r="C10" s="2" t="s">
        <v>103</v>
      </c>
      <c r="D10" s="5" t="s">
        <v>340</v>
      </c>
      <c r="F10" s="2" t="s">
        <v>24</v>
      </c>
      <c r="G10" s="2" t="s">
        <v>25</v>
      </c>
      <c r="H10" s="2" t="s">
        <v>26</v>
      </c>
      <c r="J10" s="2" t="s">
        <v>357</v>
      </c>
      <c r="L10" s="2" t="s">
        <v>356</v>
      </c>
    </row>
    <row r="11" spans="1:13" x14ac:dyDescent="0.2">
      <c r="A11" s="2">
        <v>1</v>
      </c>
      <c r="B11" s="2" t="s">
        <v>116</v>
      </c>
      <c r="C11" s="2" t="s">
        <v>115</v>
      </c>
      <c r="D11" s="5" t="s">
        <v>340</v>
      </c>
      <c r="F11" s="2" t="s">
        <v>24</v>
      </c>
      <c r="G11" s="2" t="s">
        <v>25</v>
      </c>
      <c r="H11" s="2" t="s">
        <v>26</v>
      </c>
      <c r="J11" s="2" t="s">
        <v>358</v>
      </c>
      <c r="L11" s="2" t="s">
        <v>359</v>
      </c>
    </row>
    <row r="12" spans="1:13" x14ac:dyDescent="0.2">
      <c r="A12" s="2">
        <v>1</v>
      </c>
      <c r="B12" s="2" t="s">
        <v>165</v>
      </c>
      <c r="C12" s="2" t="s">
        <v>164</v>
      </c>
      <c r="D12" s="4" t="s">
        <v>337</v>
      </c>
      <c r="F12" s="2" t="s">
        <v>24</v>
      </c>
      <c r="G12" s="2" t="s">
        <v>25</v>
      </c>
      <c r="H12" s="2" t="s">
        <v>26</v>
      </c>
      <c r="J12" s="2" t="s">
        <v>166</v>
      </c>
      <c r="L12" s="2" t="s">
        <v>167</v>
      </c>
    </row>
    <row r="13" spans="1:13" x14ac:dyDescent="0.2">
      <c r="A13" s="2">
        <v>1</v>
      </c>
      <c r="B13" s="2" t="s">
        <v>52</v>
      </c>
      <c r="C13" s="2" t="s">
        <v>51</v>
      </c>
      <c r="D13" s="4" t="s">
        <v>337</v>
      </c>
      <c r="F13" s="2" t="s">
        <v>24</v>
      </c>
      <c r="G13" s="2" t="s">
        <v>25</v>
      </c>
      <c r="H13" s="2" t="s">
        <v>26</v>
      </c>
      <c r="J13" s="2" t="s">
        <v>53</v>
      </c>
      <c r="L13" s="2" t="s">
        <v>54</v>
      </c>
    </row>
    <row r="14" spans="1:13" x14ac:dyDescent="0.2">
      <c r="A14" s="2">
        <v>2</v>
      </c>
      <c r="B14" s="2" t="s">
        <v>135</v>
      </c>
      <c r="C14" s="2" t="s">
        <v>134</v>
      </c>
      <c r="D14" s="4" t="s">
        <v>337</v>
      </c>
      <c r="F14" s="2" t="s">
        <v>24</v>
      </c>
      <c r="G14" s="2" t="s">
        <v>25</v>
      </c>
      <c r="H14" s="2" t="s">
        <v>26</v>
      </c>
      <c r="J14" s="2" t="s">
        <v>360</v>
      </c>
      <c r="L14" s="2" t="s">
        <v>361</v>
      </c>
    </row>
    <row r="15" spans="1:13" x14ac:dyDescent="0.2">
      <c r="A15" s="2">
        <v>2</v>
      </c>
      <c r="B15" s="2" t="s">
        <v>155</v>
      </c>
      <c r="C15" s="2" t="s">
        <v>154</v>
      </c>
      <c r="D15" s="4" t="s">
        <v>337</v>
      </c>
      <c r="F15" s="2" t="s">
        <v>24</v>
      </c>
      <c r="G15" s="2" t="s">
        <v>25</v>
      </c>
      <c r="H15" s="2" t="s">
        <v>26</v>
      </c>
      <c r="I15" s="2" t="s">
        <v>156</v>
      </c>
      <c r="J15" s="2" t="s">
        <v>157</v>
      </c>
      <c r="K15" s="2" t="s">
        <v>158</v>
      </c>
      <c r="L15" s="2" t="s">
        <v>159</v>
      </c>
    </row>
    <row r="16" spans="1:13" x14ac:dyDescent="0.2">
      <c r="A16" s="2" t="s">
        <v>342</v>
      </c>
      <c r="B16" s="2" t="s">
        <v>341</v>
      </c>
      <c r="C16" s="2" t="s">
        <v>174</v>
      </c>
      <c r="D16" s="5" t="s">
        <v>340</v>
      </c>
      <c r="F16" s="2" t="s">
        <v>24</v>
      </c>
      <c r="G16" s="2" t="s">
        <v>25</v>
      </c>
      <c r="H16" s="2" t="s">
        <v>26</v>
      </c>
      <c r="J16" s="2" t="s">
        <v>343</v>
      </c>
      <c r="L16" s="2" t="s">
        <v>344</v>
      </c>
    </row>
    <row r="17" spans="1:12" x14ac:dyDescent="0.2">
      <c r="A17" s="2" t="s">
        <v>363</v>
      </c>
      <c r="B17" s="2" t="s">
        <v>362</v>
      </c>
      <c r="C17" s="2" t="s">
        <v>63</v>
      </c>
      <c r="D17" s="4" t="s">
        <v>337</v>
      </c>
      <c r="F17" s="2" t="s">
        <v>24</v>
      </c>
      <c r="G17" s="2" t="s">
        <v>25</v>
      </c>
      <c r="H17" s="2" t="s">
        <v>26</v>
      </c>
      <c r="J17" s="2" t="s">
        <v>64</v>
      </c>
      <c r="L17" s="2" t="s">
        <v>65</v>
      </c>
    </row>
    <row r="18" spans="1:12" x14ac:dyDescent="0.2">
      <c r="A18" s="2" t="s">
        <v>363</v>
      </c>
      <c r="B18" s="2" t="s">
        <v>364</v>
      </c>
      <c r="C18" s="2" t="s">
        <v>111</v>
      </c>
      <c r="D18" s="5" t="s">
        <v>340</v>
      </c>
      <c r="F18" s="2" t="s">
        <v>24</v>
      </c>
      <c r="G18" s="2" t="s">
        <v>25</v>
      </c>
      <c r="H18" s="2" t="s">
        <v>26</v>
      </c>
      <c r="J18" s="2" t="s">
        <v>112</v>
      </c>
      <c r="L18" s="2" t="s">
        <v>113</v>
      </c>
    </row>
    <row r="19" spans="1:12" x14ac:dyDescent="0.2">
      <c r="A19" s="2">
        <v>1</v>
      </c>
      <c r="B19" s="2" t="s">
        <v>161</v>
      </c>
      <c r="C19" s="2" t="s">
        <v>160</v>
      </c>
      <c r="D19" s="4" t="s">
        <v>337</v>
      </c>
      <c r="F19" s="2" t="s">
        <v>24</v>
      </c>
      <c r="G19" s="2" t="s">
        <v>25</v>
      </c>
      <c r="H19" s="2" t="s">
        <v>26</v>
      </c>
      <c r="J19" s="2" t="s">
        <v>162</v>
      </c>
      <c r="L19" s="2" t="s">
        <v>163</v>
      </c>
    </row>
    <row r="20" spans="1:12" x14ac:dyDescent="0.2">
      <c r="A20" s="2" t="s">
        <v>367</v>
      </c>
      <c r="B20" s="2" t="s">
        <v>368</v>
      </c>
      <c r="C20" s="2" t="s">
        <v>23</v>
      </c>
      <c r="D20" s="4" t="s">
        <v>337</v>
      </c>
      <c r="F20" s="2" t="s">
        <v>24</v>
      </c>
      <c r="G20" s="2" t="s">
        <v>25</v>
      </c>
      <c r="H20" s="2" t="s">
        <v>26</v>
      </c>
      <c r="J20" s="2" t="s">
        <v>365</v>
      </c>
      <c r="L20" s="2" t="s">
        <v>366</v>
      </c>
    </row>
    <row r="21" spans="1:12" x14ac:dyDescent="0.2">
      <c r="A21" s="2">
        <v>2</v>
      </c>
      <c r="B21" s="2" t="s">
        <v>151</v>
      </c>
      <c r="C21" s="2" t="s">
        <v>150</v>
      </c>
      <c r="D21" s="4" t="s">
        <v>337</v>
      </c>
      <c r="F21" s="2" t="s">
        <v>24</v>
      </c>
      <c r="G21" s="2" t="s">
        <v>25</v>
      </c>
      <c r="H21" s="2" t="s">
        <v>26</v>
      </c>
      <c r="J21" s="2" t="s">
        <v>152</v>
      </c>
      <c r="L21" s="2" t="s">
        <v>153</v>
      </c>
    </row>
    <row r="22" spans="1:12" x14ac:dyDescent="0.2">
      <c r="A22" s="2" t="s">
        <v>355</v>
      </c>
      <c r="B22" s="2" t="s">
        <v>369</v>
      </c>
      <c r="C22" s="2" t="s">
        <v>106</v>
      </c>
      <c r="D22" s="4" t="s">
        <v>337</v>
      </c>
      <c r="F22" s="2" t="s">
        <v>24</v>
      </c>
      <c r="G22" s="2" t="s">
        <v>25</v>
      </c>
      <c r="H22" s="2" t="s">
        <v>26</v>
      </c>
      <c r="J22" s="2" t="s">
        <v>107</v>
      </c>
      <c r="L22" s="2" t="s">
        <v>108</v>
      </c>
    </row>
    <row r="23" spans="1:12" x14ac:dyDescent="0.2">
      <c r="A23" s="2" t="s">
        <v>372</v>
      </c>
      <c r="B23" s="2" t="s">
        <v>373</v>
      </c>
      <c r="C23" s="2" t="s">
        <v>147</v>
      </c>
      <c r="D23" s="4" t="s">
        <v>337</v>
      </c>
      <c r="F23" s="2" t="s">
        <v>24</v>
      </c>
      <c r="G23" s="2" t="s">
        <v>25</v>
      </c>
      <c r="H23" s="2" t="s">
        <v>26</v>
      </c>
      <c r="I23" s="2" t="s">
        <v>148</v>
      </c>
      <c r="J23" s="2" t="s">
        <v>371</v>
      </c>
      <c r="K23" s="2" t="s">
        <v>149</v>
      </c>
      <c r="L23" s="2" t="s">
        <v>370</v>
      </c>
    </row>
    <row r="24" spans="1:12" x14ac:dyDescent="0.2">
      <c r="A24" s="2">
        <v>5</v>
      </c>
      <c r="B24" s="2" t="s">
        <v>71</v>
      </c>
      <c r="C24" s="2" t="s">
        <v>68</v>
      </c>
      <c r="D24" s="4" t="s">
        <v>337</v>
      </c>
      <c r="F24" s="2" t="s">
        <v>69</v>
      </c>
      <c r="G24" s="2" t="s">
        <v>70</v>
      </c>
      <c r="H24" s="2" t="s">
        <v>26</v>
      </c>
      <c r="J24" s="2" t="s">
        <v>72</v>
      </c>
      <c r="L24" s="2" t="s">
        <v>73</v>
      </c>
    </row>
    <row r="25" spans="1:12" x14ac:dyDescent="0.2">
      <c r="A25" s="2">
        <v>1</v>
      </c>
      <c r="B25" s="2" t="s">
        <v>169</v>
      </c>
      <c r="C25" s="2" t="s">
        <v>168</v>
      </c>
      <c r="D25" s="4" t="s">
        <v>337</v>
      </c>
      <c r="F25" s="2" t="s">
        <v>69</v>
      </c>
      <c r="G25" s="2" t="s">
        <v>70</v>
      </c>
      <c r="H25" s="2" t="s">
        <v>26</v>
      </c>
      <c r="J25" s="2" t="s">
        <v>374</v>
      </c>
      <c r="L25" s="2" t="s">
        <v>375</v>
      </c>
    </row>
    <row r="26" spans="1:12" x14ac:dyDescent="0.2">
      <c r="A26" s="2">
        <v>1</v>
      </c>
      <c r="B26" s="2" t="s">
        <v>235</v>
      </c>
      <c r="C26" s="2" t="s">
        <v>232</v>
      </c>
      <c r="D26" s="4" t="s">
        <v>337</v>
      </c>
      <c r="F26" s="2" t="s">
        <v>233</v>
      </c>
      <c r="G26" s="2" t="s">
        <v>234</v>
      </c>
      <c r="H26" s="2" t="s">
        <v>236</v>
      </c>
      <c r="J26" s="2" t="s">
        <v>376</v>
      </c>
      <c r="L26" s="2" t="s">
        <v>377</v>
      </c>
    </row>
    <row r="27" spans="1:12" x14ac:dyDescent="0.2">
      <c r="A27" s="2">
        <v>2</v>
      </c>
      <c r="B27" s="2" t="s">
        <v>298</v>
      </c>
      <c r="C27" s="2" t="s">
        <v>296</v>
      </c>
      <c r="D27" s="4" t="s">
        <v>337</v>
      </c>
      <c r="F27" s="2" t="s">
        <v>296</v>
      </c>
      <c r="G27" s="2" t="s">
        <v>297</v>
      </c>
      <c r="H27" s="2" t="s">
        <v>299</v>
      </c>
      <c r="J27" s="2" t="s">
        <v>300</v>
      </c>
      <c r="K27" s="2" t="s">
        <v>301</v>
      </c>
      <c r="L27" s="2" t="s">
        <v>296</v>
      </c>
    </row>
    <row r="28" spans="1:12" x14ac:dyDescent="0.2">
      <c r="A28" s="2">
        <v>1</v>
      </c>
      <c r="B28" s="2" t="s">
        <v>213</v>
      </c>
      <c r="C28" s="2" t="s">
        <v>211</v>
      </c>
      <c r="D28" s="4" t="s">
        <v>337</v>
      </c>
      <c r="F28" s="2" t="s">
        <v>211</v>
      </c>
      <c r="G28" s="2" t="s">
        <v>212</v>
      </c>
      <c r="J28" s="2" t="s">
        <v>214</v>
      </c>
      <c r="L28" s="2" t="s">
        <v>215</v>
      </c>
    </row>
    <row r="29" spans="1:12" x14ac:dyDescent="0.2">
      <c r="A29" s="2">
        <v>1</v>
      </c>
      <c r="B29" s="2" t="s">
        <v>326</v>
      </c>
      <c r="C29" s="2" t="s">
        <v>324</v>
      </c>
      <c r="D29" s="4" t="s">
        <v>336</v>
      </c>
      <c r="F29" s="2" t="s">
        <v>324</v>
      </c>
      <c r="G29" s="2" t="s">
        <v>325</v>
      </c>
      <c r="H29" s="2" t="s">
        <v>327</v>
      </c>
      <c r="I29" s="2" t="s">
        <v>328</v>
      </c>
      <c r="J29" s="2" t="s">
        <v>329</v>
      </c>
      <c r="L29" s="2" t="s">
        <v>324</v>
      </c>
    </row>
    <row r="30" spans="1:12" x14ac:dyDescent="0.2">
      <c r="A30" s="2">
        <v>1</v>
      </c>
      <c r="B30" s="2" t="s">
        <v>217</v>
      </c>
      <c r="C30" s="2" t="s">
        <v>216</v>
      </c>
      <c r="D30" s="4" t="s">
        <v>336</v>
      </c>
      <c r="F30" s="2" t="s">
        <v>216</v>
      </c>
      <c r="G30" s="2" t="s">
        <v>216</v>
      </c>
      <c r="H30" s="2" t="s">
        <v>218</v>
      </c>
      <c r="I30" s="2" t="s">
        <v>219</v>
      </c>
      <c r="J30" s="2" t="s">
        <v>220</v>
      </c>
      <c r="K30" s="2" t="s">
        <v>221</v>
      </c>
      <c r="L30" s="2" t="s">
        <v>216</v>
      </c>
    </row>
    <row r="31" spans="1:12" x14ac:dyDescent="0.2">
      <c r="A31" s="2">
        <v>1</v>
      </c>
      <c r="B31" s="2" t="s">
        <v>268</v>
      </c>
      <c r="C31" s="2" t="s">
        <v>266</v>
      </c>
      <c r="D31" s="4" t="s">
        <v>336</v>
      </c>
      <c r="F31" s="2" t="s">
        <v>266</v>
      </c>
      <c r="G31" s="2" t="s">
        <v>267</v>
      </c>
      <c r="H31" s="2" t="s">
        <v>269</v>
      </c>
      <c r="J31" s="2" t="s">
        <v>270</v>
      </c>
      <c r="L31" s="2">
        <v>874380343</v>
      </c>
    </row>
    <row r="32" spans="1:12" x14ac:dyDescent="0.2">
      <c r="A32" s="2">
        <v>1</v>
      </c>
      <c r="B32" s="2" t="s">
        <v>144</v>
      </c>
      <c r="C32" s="2" t="s">
        <v>143</v>
      </c>
      <c r="D32" s="5" t="s">
        <v>340</v>
      </c>
      <c r="F32" s="2" t="s">
        <v>87</v>
      </c>
      <c r="G32" s="2" t="s">
        <v>25</v>
      </c>
      <c r="H32" s="2" t="s">
        <v>77</v>
      </c>
      <c r="J32" s="2" t="s">
        <v>145</v>
      </c>
      <c r="L32" s="2" t="s">
        <v>146</v>
      </c>
    </row>
    <row r="33" spans="1:12" x14ac:dyDescent="0.2">
      <c r="A33" s="2">
        <v>1</v>
      </c>
      <c r="B33" s="2" t="s">
        <v>88</v>
      </c>
      <c r="C33" s="2" t="s">
        <v>86</v>
      </c>
      <c r="D33" s="5" t="s">
        <v>340</v>
      </c>
      <c r="F33" s="2" t="s">
        <v>87</v>
      </c>
      <c r="G33" s="2" t="s">
        <v>25</v>
      </c>
      <c r="H33" s="2" t="s">
        <v>77</v>
      </c>
      <c r="J33" s="2" t="s">
        <v>89</v>
      </c>
      <c r="L33" s="2" t="s">
        <v>90</v>
      </c>
    </row>
    <row r="34" spans="1:12" x14ac:dyDescent="0.2">
      <c r="A34" s="2">
        <v>1</v>
      </c>
      <c r="B34" s="2" t="s">
        <v>76</v>
      </c>
      <c r="C34" s="2" t="s">
        <v>74</v>
      </c>
      <c r="D34" s="5" t="s">
        <v>340</v>
      </c>
      <c r="F34" s="2" t="s">
        <v>75</v>
      </c>
      <c r="G34" s="2" t="s">
        <v>70</v>
      </c>
      <c r="H34" s="2" t="s">
        <v>77</v>
      </c>
      <c r="J34" s="2" t="s">
        <v>78</v>
      </c>
      <c r="L34" s="2" t="s">
        <v>79</v>
      </c>
    </row>
    <row r="35" spans="1:12" x14ac:dyDescent="0.2">
      <c r="A35" s="2">
        <v>1</v>
      </c>
      <c r="B35" s="2" t="s">
        <v>279</v>
      </c>
      <c r="C35" s="2" t="s">
        <v>277</v>
      </c>
      <c r="D35" s="4" t="s">
        <v>336</v>
      </c>
      <c r="F35" s="2" t="s">
        <v>277</v>
      </c>
      <c r="G35" s="2" t="s">
        <v>278</v>
      </c>
      <c r="J35" s="2" t="s">
        <v>280</v>
      </c>
      <c r="L35" s="2" t="s">
        <v>278</v>
      </c>
    </row>
    <row r="36" spans="1:12" x14ac:dyDescent="0.2">
      <c r="A36" s="2">
        <v>2</v>
      </c>
      <c r="B36" s="2" t="s">
        <v>338</v>
      </c>
      <c r="C36" s="2" t="s">
        <v>206</v>
      </c>
      <c r="D36" s="4" t="s">
        <v>336</v>
      </c>
      <c r="F36" s="2" t="s">
        <v>206</v>
      </c>
      <c r="G36" s="2" t="s">
        <v>207</v>
      </c>
      <c r="H36" s="2" t="s">
        <v>208</v>
      </c>
      <c r="J36" s="2" t="s">
        <v>209</v>
      </c>
      <c r="K36" s="2" t="s">
        <v>210</v>
      </c>
      <c r="L36" s="2" t="s">
        <v>206</v>
      </c>
    </row>
    <row r="37" spans="1:12" x14ac:dyDescent="0.2">
      <c r="A37" s="2">
        <v>1</v>
      </c>
      <c r="B37" s="2" t="s">
        <v>140</v>
      </c>
      <c r="C37" s="2">
        <v>4.7</v>
      </c>
      <c r="D37" s="4" t="s">
        <v>337</v>
      </c>
      <c r="F37" s="2" t="s">
        <v>38</v>
      </c>
      <c r="G37" s="2" t="s">
        <v>39</v>
      </c>
      <c r="H37" s="2" t="s">
        <v>41</v>
      </c>
      <c r="J37" s="2" t="s">
        <v>141</v>
      </c>
      <c r="L37" s="2" t="s">
        <v>142</v>
      </c>
    </row>
    <row r="38" spans="1:12" x14ac:dyDescent="0.2">
      <c r="A38" s="2">
        <v>2</v>
      </c>
      <c r="B38" s="2" t="s">
        <v>175</v>
      </c>
      <c r="C38" s="2">
        <v>97.6</v>
      </c>
      <c r="D38" s="5" t="s">
        <v>340</v>
      </c>
      <c r="F38" s="2" t="s">
        <v>38</v>
      </c>
      <c r="G38" s="2" t="s">
        <v>39</v>
      </c>
      <c r="H38" s="2" t="s">
        <v>41</v>
      </c>
      <c r="J38" s="2" t="s">
        <v>176</v>
      </c>
      <c r="L38" s="2" t="s">
        <v>177</v>
      </c>
    </row>
    <row r="39" spans="1:12" x14ac:dyDescent="0.2">
      <c r="A39" s="2">
        <v>2</v>
      </c>
      <c r="B39" s="2" t="s">
        <v>91</v>
      </c>
      <c r="C39" s="2">
        <v>162</v>
      </c>
      <c r="D39" s="5" t="s">
        <v>340</v>
      </c>
      <c r="F39" s="2" t="s">
        <v>38</v>
      </c>
      <c r="G39" s="2" t="s">
        <v>39</v>
      </c>
      <c r="H39" s="2" t="s">
        <v>41</v>
      </c>
      <c r="J39" s="2" t="s">
        <v>92</v>
      </c>
      <c r="L39" s="2" t="s">
        <v>93</v>
      </c>
    </row>
    <row r="40" spans="1:12" x14ac:dyDescent="0.2">
      <c r="A40" s="2">
        <v>1</v>
      </c>
      <c r="B40" s="2" t="s">
        <v>114</v>
      </c>
      <c r="C40" s="2">
        <v>270</v>
      </c>
      <c r="D40" s="4" t="s">
        <v>337</v>
      </c>
      <c r="F40" s="2" t="s">
        <v>38</v>
      </c>
      <c r="G40" s="2" t="s">
        <v>39</v>
      </c>
      <c r="H40" s="2" t="s">
        <v>41</v>
      </c>
      <c r="J40" s="2" t="s">
        <v>378</v>
      </c>
      <c r="L40" s="2" t="s">
        <v>379</v>
      </c>
    </row>
    <row r="41" spans="1:12" x14ac:dyDescent="0.2">
      <c r="A41" s="2" t="s">
        <v>380</v>
      </c>
      <c r="B41" s="2" t="s">
        <v>381</v>
      </c>
      <c r="C41" s="2" t="s">
        <v>105</v>
      </c>
      <c r="D41" s="4" t="s">
        <v>337</v>
      </c>
      <c r="F41" s="2" t="s">
        <v>38</v>
      </c>
      <c r="G41" s="2" t="s">
        <v>39</v>
      </c>
      <c r="H41" s="2" t="s">
        <v>41</v>
      </c>
      <c r="J41" s="2" t="s">
        <v>383</v>
      </c>
      <c r="L41" s="2" t="s">
        <v>382</v>
      </c>
    </row>
    <row r="42" spans="1:12" x14ac:dyDescent="0.2">
      <c r="A42" s="2">
        <v>1</v>
      </c>
      <c r="B42" s="2" t="s">
        <v>40</v>
      </c>
      <c r="C42" s="2" t="s">
        <v>37</v>
      </c>
      <c r="D42" s="4" t="s">
        <v>337</v>
      </c>
      <c r="F42" s="2" t="s">
        <v>38</v>
      </c>
      <c r="G42" s="2" t="s">
        <v>39</v>
      </c>
      <c r="H42" s="2" t="s">
        <v>41</v>
      </c>
      <c r="J42" s="2" t="s">
        <v>385</v>
      </c>
      <c r="L42" s="2" t="s">
        <v>384</v>
      </c>
    </row>
    <row r="43" spans="1:12" x14ac:dyDescent="0.2">
      <c r="A43" s="2">
        <v>1</v>
      </c>
      <c r="B43" s="2" t="s">
        <v>110</v>
      </c>
      <c r="C43" s="2" t="s">
        <v>109</v>
      </c>
      <c r="D43" s="4" t="s">
        <v>337</v>
      </c>
      <c r="F43" s="2" t="s">
        <v>38</v>
      </c>
      <c r="G43" s="2" t="s">
        <v>39</v>
      </c>
      <c r="H43" s="2" t="s">
        <v>41</v>
      </c>
      <c r="J43" s="2" t="s">
        <v>387</v>
      </c>
      <c r="L43" s="2" t="s">
        <v>386</v>
      </c>
    </row>
    <row r="44" spans="1:12" x14ac:dyDescent="0.2">
      <c r="A44" s="2">
        <v>2</v>
      </c>
      <c r="B44" s="2" t="s">
        <v>171</v>
      </c>
      <c r="C44" s="2" t="s">
        <v>170</v>
      </c>
      <c r="D44" s="4" t="s">
        <v>337</v>
      </c>
      <c r="F44" s="2" t="s">
        <v>38</v>
      </c>
      <c r="G44" s="2" t="s">
        <v>39</v>
      </c>
      <c r="H44" s="2" t="s">
        <v>41</v>
      </c>
      <c r="J44" s="2" t="s">
        <v>172</v>
      </c>
      <c r="L44" s="2" t="s">
        <v>173</v>
      </c>
    </row>
    <row r="45" spans="1:12" x14ac:dyDescent="0.2">
      <c r="A45" s="2">
        <v>5</v>
      </c>
      <c r="B45" s="2" t="s">
        <v>58</v>
      </c>
      <c r="C45" s="2" t="s">
        <v>57</v>
      </c>
      <c r="D45" s="4" t="s">
        <v>337</v>
      </c>
      <c r="F45" s="2" t="s">
        <v>38</v>
      </c>
      <c r="G45" s="2" t="s">
        <v>39</v>
      </c>
      <c r="H45" s="2" t="s">
        <v>41</v>
      </c>
      <c r="J45" s="2" t="s">
        <v>388</v>
      </c>
      <c r="L45" s="2" t="s">
        <v>389</v>
      </c>
    </row>
    <row r="46" spans="1:12" x14ac:dyDescent="0.2">
      <c r="A46" s="2">
        <v>2</v>
      </c>
      <c r="B46" s="2" t="s">
        <v>81</v>
      </c>
      <c r="C46" s="2" t="s">
        <v>80</v>
      </c>
      <c r="D46" s="4" t="s">
        <v>337</v>
      </c>
      <c r="F46" s="2" t="s">
        <v>38</v>
      </c>
      <c r="G46" s="2" t="s">
        <v>39</v>
      </c>
      <c r="H46" s="2" t="s">
        <v>41</v>
      </c>
      <c r="J46" s="2" t="s">
        <v>390</v>
      </c>
      <c r="L46" s="2" t="s">
        <v>391</v>
      </c>
    </row>
    <row r="47" spans="1:12" x14ac:dyDescent="0.2">
      <c r="A47" s="2">
        <v>1</v>
      </c>
      <c r="B47" s="2" t="s">
        <v>102</v>
      </c>
      <c r="C47" s="2" t="s">
        <v>101</v>
      </c>
      <c r="D47" s="4" t="s">
        <v>337</v>
      </c>
      <c r="F47" s="2" t="s">
        <v>38</v>
      </c>
      <c r="G47" s="2" t="s">
        <v>39</v>
      </c>
      <c r="H47" s="2" t="s">
        <v>41</v>
      </c>
      <c r="J47" s="2" t="s">
        <v>393</v>
      </c>
      <c r="L47" s="2" t="s">
        <v>392</v>
      </c>
    </row>
    <row r="48" spans="1:12" x14ac:dyDescent="0.2">
      <c r="A48" s="2">
        <v>7</v>
      </c>
      <c r="B48" s="2" t="s">
        <v>50</v>
      </c>
      <c r="C48" s="2" t="s">
        <v>49</v>
      </c>
      <c r="D48" s="4" t="s">
        <v>337</v>
      </c>
      <c r="F48" s="2" t="s">
        <v>38</v>
      </c>
      <c r="G48" s="2" t="s">
        <v>39</v>
      </c>
      <c r="H48" s="2" t="s">
        <v>41</v>
      </c>
      <c r="J48" s="2" t="s">
        <v>394</v>
      </c>
      <c r="L48" s="2" t="s">
        <v>395</v>
      </c>
    </row>
    <row r="49" spans="1:13" x14ac:dyDescent="0.2">
      <c r="A49" s="2">
        <v>1</v>
      </c>
      <c r="B49" s="2" t="s">
        <v>118</v>
      </c>
      <c r="C49" s="2" t="s">
        <v>117</v>
      </c>
      <c r="D49" s="4" t="s">
        <v>337</v>
      </c>
      <c r="F49" s="2" t="s">
        <v>38</v>
      </c>
      <c r="G49" s="2" t="s">
        <v>39</v>
      </c>
      <c r="H49" s="2" t="s">
        <v>41</v>
      </c>
      <c r="J49" s="2" t="s">
        <v>399</v>
      </c>
      <c r="L49" s="2" t="s">
        <v>398</v>
      </c>
    </row>
    <row r="50" spans="1:13" x14ac:dyDescent="0.2">
      <c r="A50" s="2">
        <v>1</v>
      </c>
      <c r="B50" s="2" t="s">
        <v>56</v>
      </c>
      <c r="C50" s="2" t="s">
        <v>55</v>
      </c>
      <c r="D50" s="4" t="s">
        <v>337</v>
      </c>
      <c r="F50" s="2" t="s">
        <v>38</v>
      </c>
      <c r="G50" s="2" t="s">
        <v>39</v>
      </c>
      <c r="H50" s="2" t="s">
        <v>41</v>
      </c>
      <c r="J50" s="2" t="s">
        <v>396</v>
      </c>
      <c r="L50" s="2" t="s">
        <v>397</v>
      </c>
    </row>
    <row r="51" spans="1:13" x14ac:dyDescent="0.2">
      <c r="A51" s="2">
        <v>1</v>
      </c>
      <c r="B51" s="2" t="s">
        <v>223</v>
      </c>
      <c r="C51" s="2" t="s">
        <v>222</v>
      </c>
      <c r="E51" s="6" t="s">
        <v>222</v>
      </c>
      <c r="F51" s="2" t="s">
        <v>38</v>
      </c>
      <c r="G51" s="2" t="s">
        <v>39</v>
      </c>
      <c r="H51" s="2" t="s">
        <v>41</v>
      </c>
    </row>
    <row r="52" spans="1:13" x14ac:dyDescent="0.2">
      <c r="A52" s="2">
        <v>1</v>
      </c>
      <c r="B52" s="2" t="s">
        <v>61</v>
      </c>
      <c r="C52" s="2" t="s">
        <v>59</v>
      </c>
      <c r="D52" s="5" t="s">
        <v>340</v>
      </c>
      <c r="F52" s="2" t="s">
        <v>60</v>
      </c>
      <c r="G52" s="2" t="s">
        <v>39</v>
      </c>
      <c r="H52" s="2" t="s">
        <v>62</v>
      </c>
      <c r="J52" s="2" t="s">
        <v>401</v>
      </c>
      <c r="L52" s="2" t="s">
        <v>400</v>
      </c>
    </row>
    <row r="53" spans="1:13" x14ac:dyDescent="0.2">
      <c r="A53" s="2">
        <v>1</v>
      </c>
      <c r="B53" s="2" t="s">
        <v>11</v>
      </c>
      <c r="D53" s="4" t="s">
        <v>336</v>
      </c>
      <c r="F53" s="2" t="s">
        <v>402</v>
      </c>
      <c r="G53" s="2" t="s">
        <v>402</v>
      </c>
      <c r="H53" s="2" t="s">
        <v>12</v>
      </c>
      <c r="J53" s="2" t="s">
        <v>403</v>
      </c>
      <c r="L53" s="2" t="s">
        <v>402</v>
      </c>
    </row>
    <row r="54" spans="1:13" x14ac:dyDescent="0.2">
      <c r="A54" s="2">
        <v>1</v>
      </c>
      <c r="B54" s="2" t="s">
        <v>239</v>
      </c>
      <c r="C54" s="2" t="s">
        <v>237</v>
      </c>
      <c r="D54" s="4" t="s">
        <v>336</v>
      </c>
      <c r="F54" s="2" t="s">
        <v>237</v>
      </c>
      <c r="G54" s="2" t="s">
        <v>238</v>
      </c>
      <c r="H54" s="2" t="s">
        <v>240</v>
      </c>
      <c r="I54" s="2" t="s">
        <v>241</v>
      </c>
      <c r="J54" s="2" t="s">
        <v>242</v>
      </c>
      <c r="K54" s="2" t="s">
        <v>243</v>
      </c>
      <c r="L54" s="2" t="s">
        <v>237</v>
      </c>
      <c r="M54" s="2" t="s">
        <v>244</v>
      </c>
    </row>
    <row r="55" spans="1:13" x14ac:dyDescent="0.2">
      <c r="A55" s="2">
        <v>1</v>
      </c>
      <c r="B55" s="2" t="s">
        <v>226</v>
      </c>
      <c r="C55" s="2" t="s">
        <v>224</v>
      </c>
      <c r="D55" s="4" t="s">
        <v>336</v>
      </c>
      <c r="F55" s="2" t="s">
        <v>224</v>
      </c>
      <c r="G55" s="2" t="s">
        <v>225</v>
      </c>
      <c r="H55" s="2" t="s">
        <v>227</v>
      </c>
      <c r="I55" s="2" t="s">
        <v>228</v>
      </c>
      <c r="J55" s="2" t="s">
        <v>229</v>
      </c>
      <c r="K55" s="2" t="s">
        <v>230</v>
      </c>
      <c r="L55" s="2" t="s">
        <v>231</v>
      </c>
    </row>
    <row r="56" spans="1:13" x14ac:dyDescent="0.2">
      <c r="A56" s="2">
        <v>1</v>
      </c>
      <c r="B56" s="2" t="s">
        <v>198</v>
      </c>
      <c r="C56" s="2" t="s">
        <v>196</v>
      </c>
      <c r="D56" s="4" t="s">
        <v>336</v>
      </c>
      <c r="F56" s="2" t="s">
        <v>196</v>
      </c>
      <c r="G56" s="2" t="s">
        <v>197</v>
      </c>
      <c r="H56" s="2" t="s">
        <v>199</v>
      </c>
      <c r="J56" s="2" t="s">
        <v>200</v>
      </c>
      <c r="L56" s="2" t="s">
        <v>196</v>
      </c>
    </row>
    <row r="57" spans="1:13" x14ac:dyDescent="0.2">
      <c r="A57" s="2">
        <v>1</v>
      </c>
      <c r="B57" s="2" t="s">
        <v>255</v>
      </c>
      <c r="C57" s="2" t="s">
        <v>253</v>
      </c>
      <c r="D57" s="4" t="s">
        <v>336</v>
      </c>
      <c r="F57" s="2" t="s">
        <v>253</v>
      </c>
      <c r="G57" s="2" t="s">
        <v>254</v>
      </c>
      <c r="H57" s="2" t="s">
        <v>256</v>
      </c>
      <c r="J57" s="2" t="s">
        <v>257</v>
      </c>
      <c r="K57" s="2" t="s">
        <v>258</v>
      </c>
      <c r="L57" s="2" t="s">
        <v>260</v>
      </c>
      <c r="M57" s="2" t="s">
        <v>259</v>
      </c>
    </row>
    <row r="58" spans="1:13" x14ac:dyDescent="0.2">
      <c r="A58" s="2">
        <v>1</v>
      </c>
      <c r="B58" s="2" t="s">
        <v>45</v>
      </c>
      <c r="C58" s="2" t="s">
        <v>42</v>
      </c>
      <c r="D58" s="4" t="s">
        <v>336</v>
      </c>
      <c r="F58" s="2" t="s">
        <v>43</v>
      </c>
      <c r="G58" s="2" t="s">
        <v>44</v>
      </c>
      <c r="H58" s="2" t="s">
        <v>46</v>
      </c>
      <c r="J58" s="2" t="s">
        <v>47</v>
      </c>
      <c r="L58" s="2" t="s">
        <v>48</v>
      </c>
    </row>
    <row r="59" spans="1:13" x14ac:dyDescent="0.2">
      <c r="A59" s="2">
        <v>1</v>
      </c>
      <c r="B59" s="2" t="s">
        <v>263</v>
      </c>
      <c r="C59" s="2" t="s">
        <v>261</v>
      </c>
      <c r="D59" s="4" t="s">
        <v>336</v>
      </c>
      <c r="F59" s="2" t="s">
        <v>261</v>
      </c>
      <c r="G59" s="2" t="s">
        <v>262</v>
      </c>
      <c r="H59" s="2" t="s">
        <v>264</v>
      </c>
      <c r="J59" s="2" t="s">
        <v>265</v>
      </c>
    </row>
    <row r="60" spans="1:13" x14ac:dyDescent="0.2">
      <c r="A60" s="2">
        <v>1</v>
      </c>
      <c r="B60" s="2" t="s">
        <v>203</v>
      </c>
      <c r="C60" s="2" t="s">
        <v>201</v>
      </c>
      <c r="D60" s="4" t="s">
        <v>336</v>
      </c>
      <c r="F60" s="2" t="s">
        <v>201</v>
      </c>
      <c r="G60" s="2" t="s">
        <v>202</v>
      </c>
      <c r="H60" s="2" t="s">
        <v>204</v>
      </c>
      <c r="J60" s="2" t="s">
        <v>205</v>
      </c>
      <c r="L60" s="2" t="s">
        <v>201</v>
      </c>
    </row>
    <row r="61" spans="1:13" x14ac:dyDescent="0.2">
      <c r="A61" s="2">
        <v>1</v>
      </c>
      <c r="B61" s="2" t="s">
        <v>273</v>
      </c>
      <c r="C61" s="2" t="s">
        <v>271</v>
      </c>
      <c r="D61" s="4" t="s">
        <v>336</v>
      </c>
      <c r="F61" s="2" t="s">
        <v>271</v>
      </c>
      <c r="G61" s="2" t="s">
        <v>272</v>
      </c>
      <c r="H61" s="2" t="s">
        <v>274</v>
      </c>
      <c r="J61" s="2" t="s">
        <v>275</v>
      </c>
      <c r="K61" s="2" t="s">
        <v>276</v>
      </c>
      <c r="L61" s="2" t="s">
        <v>271</v>
      </c>
    </row>
    <row r="62" spans="1:13" x14ac:dyDescent="0.2">
      <c r="A62" s="2">
        <v>1</v>
      </c>
      <c r="B62" s="2" t="s">
        <v>283</v>
      </c>
      <c r="C62" s="2" t="s">
        <v>281</v>
      </c>
      <c r="D62" s="4" t="s">
        <v>336</v>
      </c>
      <c r="F62" s="2" t="s">
        <v>281</v>
      </c>
      <c r="G62" s="2" t="s">
        <v>282</v>
      </c>
      <c r="H62" s="2" t="s">
        <v>284</v>
      </c>
      <c r="J62" s="2" t="s">
        <v>285</v>
      </c>
      <c r="K62" s="2" t="s">
        <v>286</v>
      </c>
      <c r="L62" s="2" t="s">
        <v>287</v>
      </c>
    </row>
    <row r="63" spans="1:13" x14ac:dyDescent="0.2">
      <c r="A63" s="2">
        <v>1</v>
      </c>
      <c r="B63" s="2" t="s">
        <v>290</v>
      </c>
      <c r="C63" s="2" t="s">
        <v>288</v>
      </c>
      <c r="D63" s="4" t="s">
        <v>336</v>
      </c>
      <c r="F63" s="2" t="s">
        <v>288</v>
      </c>
      <c r="G63" s="2" t="s">
        <v>289</v>
      </c>
      <c r="H63" s="2" t="s">
        <v>291</v>
      </c>
      <c r="I63" s="2" t="s">
        <v>292</v>
      </c>
      <c r="J63" s="2" t="s">
        <v>293</v>
      </c>
      <c r="K63" s="2" t="s">
        <v>294</v>
      </c>
      <c r="L63" s="2" t="s">
        <v>295</v>
      </c>
    </row>
    <row r="64" spans="1:13" x14ac:dyDescent="0.2">
      <c r="A64" s="2">
        <v>1</v>
      </c>
      <c r="B64" s="2" t="s">
        <v>304</v>
      </c>
      <c r="C64" s="2" t="s">
        <v>302</v>
      </c>
      <c r="D64" s="4" t="s">
        <v>336</v>
      </c>
      <c r="F64" s="2" t="s">
        <v>302</v>
      </c>
      <c r="G64" s="2" t="s">
        <v>303</v>
      </c>
      <c r="H64" s="2" t="s">
        <v>305</v>
      </c>
      <c r="I64" s="2" t="s">
        <v>306</v>
      </c>
      <c r="J64" s="2" t="s">
        <v>307</v>
      </c>
      <c r="K64" s="2" t="s">
        <v>258</v>
      </c>
      <c r="L64" s="2" t="s">
        <v>309</v>
      </c>
      <c r="M64" s="2" t="s">
        <v>308</v>
      </c>
    </row>
    <row r="65" spans="1:12" x14ac:dyDescent="0.2">
      <c r="A65" s="2">
        <v>1</v>
      </c>
      <c r="B65" s="2" t="s">
        <v>180</v>
      </c>
      <c r="C65" s="2" t="s">
        <v>178</v>
      </c>
      <c r="D65" s="4" t="s">
        <v>336</v>
      </c>
      <c r="F65" s="2" t="s">
        <v>178</v>
      </c>
      <c r="G65" s="2" t="s">
        <v>179</v>
      </c>
      <c r="H65" s="2" t="s">
        <v>181</v>
      </c>
      <c r="J65" s="2" t="s">
        <v>182</v>
      </c>
      <c r="K65" s="2" t="s">
        <v>125</v>
      </c>
      <c r="L65" s="2" t="s">
        <v>178</v>
      </c>
    </row>
    <row r="66" spans="1:12" x14ac:dyDescent="0.2">
      <c r="A66" s="2">
        <v>1</v>
      </c>
      <c r="B66" s="2" t="s">
        <v>122</v>
      </c>
      <c r="C66" s="2" t="s">
        <v>119</v>
      </c>
      <c r="D66" s="4" t="s">
        <v>336</v>
      </c>
      <c r="F66" s="2" t="s">
        <v>120</v>
      </c>
      <c r="G66" s="2" t="s">
        <v>121</v>
      </c>
      <c r="H66" s="2" t="s">
        <v>123</v>
      </c>
      <c r="J66" s="2" t="s">
        <v>124</v>
      </c>
      <c r="K66" s="2" t="s">
        <v>125</v>
      </c>
      <c r="L66" s="2" t="s">
        <v>120</v>
      </c>
    </row>
    <row r="67" spans="1:12" x14ac:dyDescent="0.2">
      <c r="A67" s="2">
        <v>1</v>
      </c>
      <c r="B67" s="2" t="s">
        <v>96</v>
      </c>
      <c r="C67" s="2" t="s">
        <v>94</v>
      </c>
      <c r="D67" s="4" t="s">
        <v>336</v>
      </c>
      <c r="F67" s="2" t="s">
        <v>95</v>
      </c>
      <c r="G67" s="2" t="s">
        <v>95</v>
      </c>
      <c r="H67" s="2" t="s">
        <v>97</v>
      </c>
      <c r="I67" s="2" t="s">
        <v>98</v>
      </c>
      <c r="J67" s="2" t="s">
        <v>99</v>
      </c>
      <c r="K67" s="2" t="s">
        <v>100</v>
      </c>
    </row>
    <row r="68" spans="1:12" x14ac:dyDescent="0.2">
      <c r="A68" s="2">
        <v>1</v>
      </c>
      <c r="B68" s="2" t="s">
        <v>129</v>
      </c>
      <c r="C68" s="2" t="s">
        <v>126</v>
      </c>
      <c r="D68" s="4" t="s">
        <v>336</v>
      </c>
      <c r="F68" s="2" t="s">
        <v>127</v>
      </c>
      <c r="G68" s="2" t="s">
        <v>128</v>
      </c>
      <c r="H68" s="2" t="s">
        <v>130</v>
      </c>
      <c r="J68" s="2" t="s">
        <v>131</v>
      </c>
      <c r="K68" s="2" t="s">
        <v>132</v>
      </c>
      <c r="L68" s="2" t="s">
        <v>133</v>
      </c>
    </row>
    <row r="69" spans="1:12" x14ac:dyDescent="0.2">
      <c r="A69" s="2">
        <v>1</v>
      </c>
      <c r="B69" s="2" t="s">
        <v>137</v>
      </c>
      <c r="C69" s="2" t="s">
        <v>136</v>
      </c>
      <c r="D69" s="4" t="s">
        <v>336</v>
      </c>
      <c r="F69" s="2" t="s">
        <v>95</v>
      </c>
      <c r="G69" s="2" t="s">
        <v>95</v>
      </c>
      <c r="H69" s="2" t="s">
        <v>97</v>
      </c>
      <c r="I69" s="2" t="s">
        <v>138</v>
      </c>
      <c r="J69" s="2" t="s">
        <v>139</v>
      </c>
      <c r="K69" s="2" t="s">
        <v>100</v>
      </c>
    </row>
    <row r="70" spans="1:12" x14ac:dyDescent="0.2">
      <c r="A70" s="2">
        <v>1</v>
      </c>
      <c r="B70" s="2" t="s">
        <v>185</v>
      </c>
      <c r="C70" s="2" t="s">
        <v>339</v>
      </c>
      <c r="D70" s="4" t="s">
        <v>336</v>
      </c>
      <c r="F70" s="2" t="s">
        <v>183</v>
      </c>
      <c r="G70" s="2" t="s">
        <v>184</v>
      </c>
      <c r="H70" s="2" t="s">
        <v>123</v>
      </c>
      <c r="J70" s="2" t="s">
        <v>186</v>
      </c>
      <c r="K70" s="2" t="s">
        <v>187</v>
      </c>
      <c r="L70" s="2" t="s">
        <v>188</v>
      </c>
    </row>
    <row r="71" spans="1:12" s="3" customFormat="1" ht="3" customHeight="1" x14ac:dyDescent="0.2"/>
    <row r="72" spans="1:12" x14ac:dyDescent="0.2">
      <c r="A72" s="2">
        <v>1</v>
      </c>
      <c r="B72" s="2" t="s">
        <v>15</v>
      </c>
      <c r="E72" s="6" t="s">
        <v>222</v>
      </c>
      <c r="F72" s="2" t="s">
        <v>13</v>
      </c>
      <c r="G72" s="2" t="s">
        <v>14</v>
      </c>
      <c r="H72" s="2" t="s">
        <v>16</v>
      </c>
      <c r="J72" s="2" t="s">
        <v>17</v>
      </c>
      <c r="K72" s="2" t="s">
        <v>18</v>
      </c>
      <c r="L72" s="2" t="s">
        <v>14</v>
      </c>
    </row>
    <row r="73" spans="1:12" x14ac:dyDescent="0.2">
      <c r="A73" s="2">
        <v>1</v>
      </c>
      <c r="B73" s="2" t="s">
        <v>331</v>
      </c>
      <c r="C73" s="2" t="s">
        <v>330</v>
      </c>
      <c r="E73" s="6" t="s">
        <v>222</v>
      </c>
      <c r="F73" s="2" t="s">
        <v>330</v>
      </c>
      <c r="G73" s="2" t="s">
        <v>330</v>
      </c>
      <c r="H73" s="2" t="s">
        <v>332</v>
      </c>
      <c r="J73" s="2" t="s">
        <v>333</v>
      </c>
      <c r="L73" s="2" t="s">
        <v>330</v>
      </c>
    </row>
    <row r="74" spans="1:12" s="3" customFormat="1" ht="3" customHeight="1" x14ac:dyDescent="0.2"/>
    <row r="75" spans="1:12" x14ac:dyDescent="0.2">
      <c r="A75" s="2">
        <v>1</v>
      </c>
      <c r="B75" s="2" t="s">
        <v>247</v>
      </c>
      <c r="C75" s="2" t="s">
        <v>245</v>
      </c>
      <c r="E75" s="6" t="s">
        <v>222</v>
      </c>
      <c r="F75" s="2" t="s">
        <v>245</v>
      </c>
      <c r="G75" s="2" t="s">
        <v>246</v>
      </c>
      <c r="H75" s="2" t="s">
        <v>248</v>
      </c>
    </row>
    <row r="76" spans="1:12" x14ac:dyDescent="0.2">
      <c r="A76" s="2">
        <v>2</v>
      </c>
      <c r="B76" s="2" t="s">
        <v>251</v>
      </c>
      <c r="C76" s="2" t="s">
        <v>249</v>
      </c>
      <c r="E76" s="6" t="s">
        <v>222</v>
      </c>
      <c r="F76" s="2" t="s">
        <v>249</v>
      </c>
      <c r="G76" s="2" t="s">
        <v>250</v>
      </c>
      <c r="H76" s="2" t="s">
        <v>252</v>
      </c>
    </row>
    <row r="77" spans="1:12" x14ac:dyDescent="0.2">
      <c r="A77" s="2">
        <v>2</v>
      </c>
      <c r="B77" s="2" t="s">
        <v>316</v>
      </c>
      <c r="C77" s="2" t="s">
        <v>314</v>
      </c>
      <c r="E77" s="6" t="s">
        <v>222</v>
      </c>
      <c r="F77" s="2" t="s">
        <v>314</v>
      </c>
      <c r="G77" s="2" t="s">
        <v>315</v>
      </c>
    </row>
    <row r="78" spans="1:12" x14ac:dyDescent="0.2">
      <c r="A78" s="2">
        <v>3</v>
      </c>
      <c r="B78" s="2" t="s">
        <v>21</v>
      </c>
      <c r="E78" s="6" t="s">
        <v>222</v>
      </c>
      <c r="F78" s="2" t="s">
        <v>19</v>
      </c>
      <c r="G78" s="2" t="s">
        <v>20</v>
      </c>
      <c r="H78" s="2" t="s">
        <v>22</v>
      </c>
    </row>
    <row r="79" spans="1:12" x14ac:dyDescent="0.2">
      <c r="A79" s="2">
        <v>15</v>
      </c>
      <c r="B79" s="2" t="s">
        <v>319</v>
      </c>
      <c r="C79" s="2" t="s">
        <v>317</v>
      </c>
      <c r="E79" s="6" t="s">
        <v>222</v>
      </c>
      <c r="F79" s="2" t="s">
        <v>317</v>
      </c>
      <c r="G79" s="2" t="s">
        <v>318</v>
      </c>
    </row>
    <row r="80" spans="1:12" x14ac:dyDescent="0.2">
      <c r="A80" s="2">
        <v>9</v>
      </c>
      <c r="B80" s="2" t="s">
        <v>322</v>
      </c>
      <c r="C80" s="2" t="s">
        <v>320</v>
      </c>
      <c r="E80" s="6" t="s">
        <v>222</v>
      </c>
      <c r="F80" s="2" t="s">
        <v>320</v>
      </c>
      <c r="G80" s="2" t="s">
        <v>321</v>
      </c>
      <c r="H80" s="2" t="s">
        <v>323</v>
      </c>
    </row>
  </sheetData>
  <conditionalFormatting sqref="E73">
    <cfRule type="cellIs" dxfId="37" priority="44" operator="equal">
      <formula>"DNP"</formula>
    </cfRule>
  </conditionalFormatting>
  <conditionalFormatting sqref="E75">
    <cfRule type="cellIs" dxfId="36" priority="43" operator="equal">
      <formula>"DNP"</formula>
    </cfRule>
  </conditionalFormatting>
  <conditionalFormatting sqref="E76:E77">
    <cfRule type="cellIs" dxfId="35" priority="42" operator="equal">
      <formula>"DNP"</formula>
    </cfRule>
  </conditionalFormatting>
  <conditionalFormatting sqref="E78">
    <cfRule type="cellIs" dxfId="34" priority="41" operator="equal">
      <formula>"DNP"</formula>
    </cfRule>
  </conditionalFormatting>
  <conditionalFormatting sqref="E79">
    <cfRule type="cellIs" dxfId="33" priority="40" operator="equal">
      <formula>"DNP"</formula>
    </cfRule>
  </conditionalFormatting>
  <conditionalFormatting sqref="E80">
    <cfRule type="cellIs" dxfId="32" priority="39" operator="equal">
      <formula>"DNP"</formula>
    </cfRule>
  </conditionalFormatting>
  <conditionalFormatting sqref="D2 D17 D19:D24 D40:D50">
    <cfRule type="cellIs" dxfId="31" priority="37" operator="equal">
      <formula>"Y"</formula>
    </cfRule>
    <cfRule type="cellIs" dxfId="30" priority="38" operator="equal">
      <formula>"N"</formula>
    </cfRule>
  </conditionalFormatting>
  <conditionalFormatting sqref="D3">
    <cfRule type="cellIs" dxfId="29" priority="35" operator="equal">
      <formula>"Y"</formula>
    </cfRule>
    <cfRule type="cellIs" dxfId="28" priority="36" operator="equal">
      <formula>"N"</formula>
    </cfRule>
  </conditionalFormatting>
  <conditionalFormatting sqref="E72">
    <cfRule type="cellIs" dxfId="27" priority="34" operator="equal">
      <formula>"DNP"</formula>
    </cfRule>
  </conditionalFormatting>
  <conditionalFormatting sqref="D7 D12:D15">
    <cfRule type="cellIs" dxfId="26" priority="28" operator="equal">
      <formula>"Y"</formula>
    </cfRule>
    <cfRule type="cellIs" dxfId="25" priority="29" operator="equal">
      <formula>"N"</formula>
    </cfRule>
  </conditionalFormatting>
  <conditionalFormatting sqref="D25">
    <cfRule type="cellIs" dxfId="24" priority="24" operator="equal">
      <formula>"Y"</formula>
    </cfRule>
    <cfRule type="cellIs" dxfId="23" priority="25" operator="equal">
      <formula>"N"</formula>
    </cfRule>
  </conditionalFormatting>
  <conditionalFormatting sqref="D26:D28">
    <cfRule type="cellIs" dxfId="22" priority="22" operator="equal">
      <formula>"Y"</formula>
    </cfRule>
    <cfRule type="cellIs" dxfId="21" priority="23" operator="equal">
      <formula>"N"</formula>
    </cfRule>
  </conditionalFormatting>
  <conditionalFormatting sqref="D29">
    <cfRule type="cellIs" dxfId="20" priority="20" operator="equal">
      <formula>"Y"</formula>
    </cfRule>
    <cfRule type="cellIs" dxfId="19" priority="21" operator="equal">
      <formula>"N"</formula>
    </cfRule>
  </conditionalFormatting>
  <conditionalFormatting sqref="D30">
    <cfRule type="cellIs" dxfId="18" priority="18" operator="equal">
      <formula>"Y"</formula>
    </cfRule>
    <cfRule type="cellIs" dxfId="17" priority="19" operator="equal">
      <formula>"N"</formula>
    </cfRule>
  </conditionalFormatting>
  <conditionalFormatting sqref="D31">
    <cfRule type="cellIs" dxfId="16" priority="16" operator="equal">
      <formula>"Y"</formula>
    </cfRule>
    <cfRule type="cellIs" dxfId="15" priority="17" operator="equal">
      <formula>"N"</formula>
    </cfRule>
  </conditionalFormatting>
  <conditionalFormatting sqref="D35">
    <cfRule type="cellIs" dxfId="14" priority="14" operator="equal">
      <formula>"Y"</formula>
    </cfRule>
    <cfRule type="cellIs" dxfId="13" priority="15" operator="equal">
      <formula>"N"</formula>
    </cfRule>
  </conditionalFormatting>
  <conditionalFormatting sqref="D36">
    <cfRule type="cellIs" dxfId="12" priority="12" operator="equal">
      <formula>"Y"</formula>
    </cfRule>
    <cfRule type="cellIs" dxfId="11" priority="13" operator="equal">
      <formula>"N"</formula>
    </cfRule>
  </conditionalFormatting>
  <conditionalFormatting sqref="D53">
    <cfRule type="cellIs" dxfId="10" priority="10" operator="equal">
      <formula>"Y"</formula>
    </cfRule>
    <cfRule type="cellIs" dxfId="9" priority="11" operator="equal">
      <formula>"N"</formula>
    </cfRule>
  </conditionalFormatting>
  <conditionalFormatting sqref="D54">
    <cfRule type="cellIs" dxfId="8" priority="8" operator="equal">
      <formula>"Y"</formula>
    </cfRule>
    <cfRule type="cellIs" dxfId="7" priority="9" operator="equal">
      <formula>"N"</formula>
    </cfRule>
  </conditionalFormatting>
  <conditionalFormatting sqref="D55:D65">
    <cfRule type="cellIs" dxfId="6" priority="6" operator="equal">
      <formula>"Y"</formula>
    </cfRule>
    <cfRule type="cellIs" dxfId="5" priority="7" operator="equal">
      <formula>"N"</formula>
    </cfRule>
  </conditionalFormatting>
  <conditionalFormatting sqref="D66:D70">
    <cfRule type="cellIs" dxfId="4" priority="4" operator="equal">
      <formula>"Y"</formula>
    </cfRule>
    <cfRule type="cellIs" dxfId="3" priority="5" operator="equal">
      <formula>"N"</formula>
    </cfRule>
  </conditionalFormatting>
  <conditionalFormatting sqref="E51">
    <cfRule type="cellIs" dxfId="2" priority="3" operator="equal">
      <formula>"DNP"</formula>
    </cfRule>
  </conditionalFormatting>
  <conditionalFormatting sqref="D37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Sheet1!tottag_bom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2020-07-02T15:22:20Z</dcterms:created>
  <dcterms:modified xsi:type="dcterms:W3CDTF">2020-07-02T17:34:38Z</dcterms:modified>
</cp:coreProperties>
</file>