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xavi\Desktop\"/>
    </mc:Choice>
  </mc:AlternateContent>
  <bookViews>
    <workbookView xWindow="0" yWindow="0" windowWidth="28800" windowHeight="12330"/>
  </bookViews>
  <sheets>
    <sheet name="Web" sheetId="3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0" i="3" l="1"/>
  <c r="H290" i="3"/>
  <c r="G290" i="3"/>
  <c r="F290" i="3"/>
  <c r="E290" i="3"/>
  <c r="D290" i="3"/>
  <c r="C290" i="3"/>
  <c r="B290" i="3"/>
  <c r="A290" i="3"/>
  <c r="I289" i="3"/>
  <c r="H289" i="3"/>
  <c r="G289" i="3"/>
  <c r="F289" i="3"/>
  <c r="E289" i="3"/>
  <c r="D289" i="3"/>
  <c r="C289" i="3"/>
  <c r="B289" i="3"/>
  <c r="A289" i="3"/>
  <c r="I288" i="3"/>
  <c r="H288" i="3"/>
  <c r="G288" i="3"/>
  <c r="F288" i="3"/>
  <c r="E288" i="3"/>
  <c r="D288" i="3"/>
  <c r="C288" i="3"/>
  <c r="B288" i="3"/>
  <c r="A288" i="3"/>
  <c r="I287" i="3"/>
  <c r="H287" i="3"/>
  <c r="G287" i="3"/>
  <c r="F287" i="3"/>
  <c r="E287" i="3"/>
  <c r="D287" i="3"/>
  <c r="C287" i="3"/>
  <c r="B287" i="3"/>
  <c r="A287" i="3"/>
  <c r="I286" i="3"/>
  <c r="H286" i="3"/>
  <c r="G286" i="3"/>
  <c r="F286" i="3"/>
  <c r="E286" i="3"/>
  <c r="D286" i="3"/>
  <c r="C286" i="3"/>
  <c r="B286" i="3"/>
  <c r="A286" i="3"/>
  <c r="I285" i="3"/>
  <c r="H285" i="3"/>
  <c r="G285" i="3"/>
  <c r="F285" i="3"/>
  <c r="E285" i="3"/>
  <c r="D285" i="3"/>
  <c r="C285" i="3"/>
  <c r="B285" i="3"/>
  <c r="A285" i="3"/>
  <c r="I284" i="3"/>
  <c r="H284" i="3"/>
  <c r="G284" i="3"/>
  <c r="F284" i="3"/>
  <c r="E284" i="3"/>
  <c r="D284" i="3"/>
  <c r="C284" i="3"/>
  <c r="B284" i="3"/>
  <c r="A284" i="3"/>
  <c r="I283" i="3"/>
  <c r="H283" i="3"/>
  <c r="G283" i="3"/>
  <c r="F283" i="3"/>
  <c r="E283" i="3"/>
  <c r="D283" i="3"/>
  <c r="C283" i="3"/>
  <c r="B283" i="3"/>
  <c r="A283" i="3"/>
  <c r="I282" i="3"/>
  <c r="H282" i="3"/>
  <c r="G282" i="3"/>
  <c r="F282" i="3"/>
  <c r="E282" i="3"/>
  <c r="D282" i="3"/>
  <c r="C282" i="3"/>
  <c r="B282" i="3"/>
  <c r="A282" i="3"/>
  <c r="I281" i="3"/>
  <c r="H281" i="3"/>
  <c r="G281" i="3"/>
  <c r="F281" i="3"/>
  <c r="E281" i="3"/>
  <c r="D281" i="3"/>
  <c r="C281" i="3"/>
  <c r="B281" i="3"/>
  <c r="A281" i="3"/>
  <c r="I280" i="3"/>
  <c r="H280" i="3"/>
  <c r="G280" i="3"/>
  <c r="F280" i="3"/>
  <c r="E280" i="3"/>
  <c r="D280" i="3"/>
  <c r="C280" i="3"/>
  <c r="B280" i="3"/>
  <c r="A280" i="3"/>
  <c r="I279" i="3"/>
  <c r="H279" i="3"/>
  <c r="G279" i="3"/>
  <c r="F279" i="3"/>
  <c r="E279" i="3"/>
  <c r="D279" i="3"/>
  <c r="C279" i="3"/>
  <c r="B279" i="3"/>
  <c r="A279" i="3"/>
  <c r="I278" i="3"/>
  <c r="H278" i="3"/>
  <c r="G278" i="3"/>
  <c r="F278" i="3"/>
  <c r="E278" i="3"/>
  <c r="D278" i="3"/>
  <c r="C278" i="3"/>
  <c r="B278" i="3"/>
  <c r="A278" i="3"/>
  <c r="I277" i="3"/>
  <c r="H277" i="3"/>
  <c r="G277" i="3"/>
  <c r="F277" i="3"/>
  <c r="E277" i="3"/>
  <c r="D277" i="3"/>
  <c r="C277" i="3"/>
  <c r="B277" i="3"/>
  <c r="A277" i="3"/>
  <c r="I276" i="3"/>
  <c r="H276" i="3"/>
  <c r="G276" i="3"/>
  <c r="F276" i="3"/>
  <c r="E276" i="3"/>
  <c r="D276" i="3"/>
  <c r="C276" i="3"/>
  <c r="B276" i="3"/>
  <c r="A276" i="3"/>
  <c r="I275" i="3"/>
  <c r="H275" i="3"/>
  <c r="G275" i="3"/>
  <c r="F275" i="3"/>
  <c r="E275" i="3"/>
  <c r="D275" i="3"/>
  <c r="C275" i="3"/>
  <c r="B275" i="3"/>
  <c r="A275" i="3"/>
  <c r="I274" i="3"/>
  <c r="H274" i="3"/>
  <c r="G274" i="3"/>
  <c r="F274" i="3"/>
  <c r="E274" i="3"/>
  <c r="D274" i="3"/>
  <c r="C274" i="3"/>
  <c r="B274" i="3"/>
  <c r="A274" i="3"/>
  <c r="I273" i="3"/>
  <c r="H273" i="3"/>
  <c r="G273" i="3"/>
  <c r="F273" i="3"/>
  <c r="E273" i="3"/>
  <c r="D273" i="3"/>
  <c r="C273" i="3"/>
  <c r="B273" i="3"/>
  <c r="A273" i="3"/>
  <c r="I272" i="3"/>
  <c r="H272" i="3"/>
  <c r="G272" i="3"/>
  <c r="F272" i="3"/>
  <c r="E272" i="3"/>
  <c r="D272" i="3"/>
  <c r="C272" i="3"/>
  <c r="B272" i="3"/>
  <c r="A272" i="3"/>
  <c r="I271" i="3"/>
  <c r="H271" i="3"/>
  <c r="G271" i="3"/>
  <c r="F271" i="3"/>
  <c r="E271" i="3"/>
  <c r="D271" i="3"/>
  <c r="C271" i="3"/>
  <c r="B271" i="3"/>
  <c r="A271" i="3"/>
  <c r="I270" i="3"/>
  <c r="H270" i="3"/>
  <c r="G270" i="3"/>
  <c r="F270" i="3"/>
  <c r="E270" i="3"/>
  <c r="D270" i="3"/>
  <c r="C270" i="3"/>
  <c r="B270" i="3"/>
  <c r="A270" i="3"/>
  <c r="I269" i="3"/>
  <c r="H269" i="3"/>
  <c r="G269" i="3"/>
  <c r="F269" i="3"/>
  <c r="E269" i="3"/>
  <c r="D269" i="3"/>
  <c r="C269" i="3"/>
  <c r="B269" i="3"/>
  <c r="A269" i="3"/>
  <c r="I268" i="3"/>
  <c r="H268" i="3"/>
  <c r="G268" i="3"/>
  <c r="F268" i="3"/>
  <c r="E268" i="3"/>
  <c r="D268" i="3"/>
  <c r="C268" i="3"/>
  <c r="B268" i="3"/>
  <c r="A268" i="3"/>
  <c r="I267" i="3"/>
  <c r="H267" i="3"/>
  <c r="G267" i="3"/>
  <c r="F267" i="3"/>
  <c r="E267" i="3"/>
  <c r="D267" i="3"/>
  <c r="C267" i="3"/>
  <c r="B267" i="3"/>
  <c r="A267" i="3"/>
  <c r="I266" i="3"/>
  <c r="H266" i="3"/>
  <c r="G266" i="3"/>
  <c r="F266" i="3"/>
  <c r="E266" i="3"/>
  <c r="D266" i="3"/>
  <c r="C266" i="3"/>
  <c r="B266" i="3"/>
  <c r="A266" i="3"/>
  <c r="I265" i="3"/>
  <c r="H265" i="3"/>
  <c r="G265" i="3"/>
  <c r="F265" i="3"/>
  <c r="E265" i="3"/>
  <c r="D265" i="3"/>
  <c r="C265" i="3"/>
  <c r="B265" i="3"/>
  <c r="A265" i="3"/>
  <c r="I264" i="3"/>
  <c r="H264" i="3"/>
  <c r="G264" i="3"/>
  <c r="F264" i="3"/>
  <c r="E264" i="3"/>
  <c r="D264" i="3"/>
  <c r="C264" i="3"/>
  <c r="B264" i="3"/>
  <c r="A264" i="3"/>
  <c r="I263" i="3"/>
  <c r="H263" i="3"/>
  <c r="G263" i="3"/>
  <c r="F263" i="3"/>
  <c r="E263" i="3"/>
  <c r="D263" i="3"/>
  <c r="C263" i="3"/>
  <c r="B263" i="3"/>
  <c r="A263" i="3"/>
  <c r="I262" i="3"/>
  <c r="H262" i="3"/>
  <c r="G262" i="3"/>
  <c r="F262" i="3"/>
  <c r="E262" i="3"/>
  <c r="D262" i="3"/>
  <c r="C262" i="3"/>
  <c r="B262" i="3"/>
  <c r="A262" i="3"/>
  <c r="I261" i="3"/>
  <c r="H261" i="3"/>
  <c r="G261" i="3"/>
  <c r="F261" i="3"/>
  <c r="E261" i="3"/>
  <c r="D261" i="3"/>
  <c r="C261" i="3"/>
  <c r="B261" i="3"/>
  <c r="A261" i="3"/>
  <c r="I260" i="3"/>
  <c r="H260" i="3"/>
  <c r="G260" i="3"/>
  <c r="F260" i="3"/>
  <c r="E260" i="3"/>
  <c r="D260" i="3"/>
  <c r="C260" i="3"/>
  <c r="B260" i="3"/>
  <c r="A260" i="3"/>
  <c r="I259" i="3"/>
  <c r="H259" i="3"/>
  <c r="G259" i="3"/>
  <c r="F259" i="3"/>
  <c r="E259" i="3"/>
  <c r="D259" i="3"/>
  <c r="C259" i="3"/>
  <c r="B259" i="3"/>
  <c r="A259" i="3"/>
  <c r="I258" i="3"/>
  <c r="H258" i="3"/>
  <c r="G258" i="3"/>
  <c r="F258" i="3"/>
  <c r="E258" i="3"/>
  <c r="D258" i="3"/>
  <c r="C258" i="3"/>
  <c r="B258" i="3"/>
  <c r="A258" i="3"/>
  <c r="I257" i="3"/>
  <c r="H257" i="3"/>
  <c r="G257" i="3"/>
  <c r="F257" i="3"/>
  <c r="E257" i="3"/>
  <c r="D257" i="3"/>
  <c r="C257" i="3"/>
  <c r="B257" i="3"/>
  <c r="A257" i="3"/>
  <c r="I256" i="3"/>
  <c r="H256" i="3"/>
  <c r="G256" i="3"/>
  <c r="F256" i="3"/>
  <c r="E256" i="3"/>
  <c r="D256" i="3"/>
  <c r="C256" i="3"/>
  <c r="B256" i="3"/>
  <c r="A256" i="3"/>
  <c r="I255" i="3"/>
  <c r="H255" i="3"/>
  <c r="G255" i="3"/>
  <c r="F255" i="3"/>
  <c r="E255" i="3"/>
  <c r="D255" i="3"/>
  <c r="C255" i="3"/>
  <c r="B255" i="3"/>
  <c r="A255" i="3"/>
  <c r="G254" i="3"/>
  <c r="F254" i="3"/>
  <c r="E254" i="3"/>
  <c r="D254" i="3"/>
  <c r="C254" i="3"/>
  <c r="B254" i="3"/>
  <c r="A254" i="3"/>
  <c r="G253" i="3"/>
  <c r="F253" i="3"/>
  <c r="E253" i="3"/>
  <c r="D253" i="3"/>
  <c r="C253" i="3"/>
  <c r="B253" i="3"/>
  <c r="A253" i="3"/>
  <c r="G252" i="3"/>
  <c r="F252" i="3"/>
  <c r="E252" i="3"/>
  <c r="D252" i="3"/>
  <c r="C252" i="3"/>
  <c r="B252" i="3"/>
  <c r="A252" i="3"/>
  <c r="G251" i="3"/>
  <c r="F251" i="3"/>
  <c r="E251" i="3"/>
  <c r="D251" i="3"/>
  <c r="C251" i="3"/>
  <c r="B251" i="3"/>
  <c r="A251" i="3"/>
  <c r="G250" i="3"/>
  <c r="F250" i="3"/>
  <c r="E250" i="3"/>
  <c r="D250" i="3"/>
  <c r="C250" i="3"/>
  <c r="B250" i="3"/>
  <c r="A250" i="3"/>
  <c r="G249" i="3"/>
  <c r="F249" i="3"/>
  <c r="E249" i="3"/>
  <c r="D249" i="3"/>
  <c r="C249" i="3"/>
  <c r="B249" i="3"/>
  <c r="A249" i="3"/>
  <c r="G248" i="3"/>
  <c r="F248" i="3"/>
  <c r="E248" i="3"/>
  <c r="D248" i="3"/>
  <c r="C248" i="3"/>
  <c r="B248" i="3"/>
  <c r="A248" i="3"/>
  <c r="G247" i="3"/>
  <c r="F247" i="3"/>
  <c r="E247" i="3"/>
  <c r="D247" i="3"/>
  <c r="C247" i="3"/>
  <c r="B247" i="3"/>
  <c r="A247" i="3"/>
  <c r="G246" i="3"/>
  <c r="F246" i="3"/>
  <c r="E246" i="3"/>
  <c r="D246" i="3"/>
  <c r="C246" i="3"/>
  <c r="B246" i="3"/>
  <c r="A246" i="3"/>
  <c r="G245" i="3"/>
  <c r="F245" i="3"/>
  <c r="E245" i="3"/>
  <c r="D245" i="3"/>
  <c r="C245" i="3"/>
  <c r="B245" i="3"/>
  <c r="A245" i="3"/>
  <c r="G244" i="3"/>
  <c r="F244" i="3"/>
  <c r="E244" i="3"/>
  <c r="D244" i="3"/>
  <c r="C244" i="3"/>
  <c r="B244" i="3"/>
  <c r="A244" i="3"/>
  <c r="G243" i="3"/>
  <c r="F243" i="3"/>
  <c r="E243" i="3"/>
  <c r="D243" i="3"/>
  <c r="C243" i="3"/>
  <c r="B243" i="3"/>
  <c r="A243" i="3"/>
  <c r="G242" i="3"/>
  <c r="F242" i="3"/>
  <c r="E242" i="3"/>
  <c r="D242" i="3"/>
  <c r="C242" i="3"/>
  <c r="B242" i="3"/>
  <c r="A242" i="3"/>
  <c r="G241" i="3"/>
  <c r="F241" i="3"/>
  <c r="E241" i="3"/>
  <c r="D241" i="3"/>
  <c r="C241" i="3"/>
  <c r="B241" i="3"/>
  <c r="A241" i="3"/>
  <c r="G240" i="3"/>
  <c r="F240" i="3"/>
  <c r="E240" i="3"/>
  <c r="D240" i="3"/>
  <c r="C240" i="3"/>
  <c r="B240" i="3"/>
  <c r="A240" i="3"/>
  <c r="G239" i="3"/>
  <c r="F239" i="3"/>
  <c r="E239" i="3"/>
  <c r="D239" i="3"/>
  <c r="C239" i="3"/>
  <c r="B239" i="3"/>
  <c r="A239" i="3"/>
  <c r="G238" i="3"/>
  <c r="F238" i="3"/>
  <c r="E238" i="3"/>
  <c r="D238" i="3"/>
  <c r="C238" i="3"/>
  <c r="B238" i="3"/>
  <c r="A238" i="3"/>
  <c r="G237" i="3"/>
  <c r="F237" i="3"/>
  <c r="E237" i="3"/>
  <c r="D237" i="3"/>
  <c r="C237" i="3"/>
  <c r="B237" i="3"/>
  <c r="A237" i="3"/>
  <c r="G236" i="3"/>
  <c r="F236" i="3"/>
  <c r="E236" i="3"/>
  <c r="D236" i="3"/>
  <c r="C236" i="3"/>
  <c r="B236" i="3"/>
  <c r="A236" i="3"/>
  <c r="G235" i="3"/>
  <c r="F235" i="3"/>
  <c r="E235" i="3"/>
  <c r="D235" i="3"/>
  <c r="C235" i="3"/>
  <c r="B235" i="3"/>
  <c r="A235" i="3"/>
  <c r="G234" i="3"/>
  <c r="F234" i="3"/>
  <c r="E234" i="3"/>
  <c r="D234" i="3"/>
  <c r="C234" i="3"/>
  <c r="B234" i="3"/>
  <c r="A234" i="3"/>
  <c r="G233" i="3"/>
  <c r="F233" i="3"/>
  <c r="E233" i="3"/>
  <c r="D233" i="3"/>
  <c r="C233" i="3"/>
  <c r="B233" i="3"/>
  <c r="A233" i="3"/>
  <c r="G232" i="3"/>
  <c r="F232" i="3"/>
  <c r="E232" i="3"/>
  <c r="D232" i="3"/>
  <c r="C232" i="3"/>
  <c r="B232" i="3"/>
  <c r="A232" i="3"/>
  <c r="G231" i="3"/>
  <c r="F231" i="3"/>
  <c r="E231" i="3"/>
  <c r="D231" i="3"/>
  <c r="C231" i="3"/>
  <c r="B231" i="3"/>
  <c r="A231" i="3"/>
  <c r="G230" i="3"/>
  <c r="F230" i="3"/>
  <c r="E230" i="3"/>
  <c r="D230" i="3"/>
  <c r="C230" i="3"/>
  <c r="B230" i="3"/>
  <c r="A230" i="3"/>
  <c r="G229" i="3"/>
  <c r="F229" i="3"/>
  <c r="E229" i="3"/>
  <c r="D229" i="3"/>
  <c r="C229" i="3"/>
  <c r="B229" i="3"/>
  <c r="A229" i="3"/>
  <c r="G228" i="3"/>
  <c r="F228" i="3"/>
  <c r="E228" i="3"/>
  <c r="D228" i="3"/>
  <c r="C228" i="3"/>
  <c r="B228" i="3"/>
  <c r="A228" i="3"/>
  <c r="G227" i="3"/>
  <c r="F227" i="3"/>
  <c r="E227" i="3"/>
  <c r="D227" i="3"/>
  <c r="C227" i="3"/>
  <c r="B227" i="3"/>
  <c r="A227" i="3"/>
  <c r="G226" i="3"/>
  <c r="F226" i="3"/>
  <c r="E226" i="3"/>
  <c r="D226" i="3"/>
  <c r="C226" i="3"/>
  <c r="B226" i="3"/>
  <c r="A226" i="3"/>
  <c r="G225" i="3"/>
  <c r="F225" i="3"/>
  <c r="E225" i="3"/>
  <c r="D225" i="3"/>
  <c r="C225" i="3"/>
  <c r="B225" i="3"/>
  <c r="A225" i="3"/>
  <c r="G224" i="3"/>
  <c r="F224" i="3"/>
  <c r="E224" i="3"/>
  <c r="D224" i="3"/>
  <c r="C224" i="3"/>
  <c r="B224" i="3"/>
  <c r="A224" i="3"/>
  <c r="G223" i="3"/>
  <c r="F223" i="3"/>
  <c r="E223" i="3"/>
  <c r="D223" i="3"/>
  <c r="C223" i="3"/>
  <c r="B223" i="3"/>
  <c r="A223" i="3"/>
  <c r="G222" i="3"/>
  <c r="F222" i="3"/>
  <c r="E222" i="3"/>
  <c r="D222" i="3"/>
  <c r="C222" i="3"/>
  <c r="B222" i="3"/>
  <c r="A222" i="3"/>
  <c r="G221" i="3"/>
  <c r="F221" i="3"/>
  <c r="E221" i="3"/>
  <c r="D221" i="3"/>
  <c r="C221" i="3"/>
  <c r="B221" i="3"/>
  <c r="A221" i="3"/>
  <c r="G220" i="3"/>
  <c r="F220" i="3"/>
  <c r="E220" i="3"/>
  <c r="D220" i="3"/>
  <c r="C220" i="3"/>
  <c r="B220" i="3"/>
  <c r="A220" i="3"/>
  <c r="G219" i="3"/>
  <c r="F219" i="3"/>
  <c r="E219" i="3"/>
  <c r="D219" i="3"/>
  <c r="C219" i="3"/>
  <c r="B219" i="3"/>
  <c r="A219" i="3"/>
  <c r="G218" i="3"/>
  <c r="F218" i="3"/>
  <c r="E218" i="3"/>
  <c r="D218" i="3"/>
  <c r="C218" i="3"/>
  <c r="B218" i="3"/>
  <c r="A218" i="3"/>
  <c r="G217" i="3"/>
  <c r="F217" i="3"/>
  <c r="E217" i="3"/>
  <c r="D217" i="3"/>
  <c r="C217" i="3"/>
  <c r="B217" i="3"/>
  <c r="A217" i="3"/>
  <c r="G216" i="3"/>
  <c r="F216" i="3"/>
  <c r="E216" i="3"/>
  <c r="D216" i="3"/>
  <c r="C216" i="3"/>
  <c r="B216" i="3"/>
  <c r="A216" i="3"/>
  <c r="G215" i="3"/>
  <c r="F215" i="3"/>
  <c r="E215" i="3"/>
  <c r="D215" i="3"/>
  <c r="C215" i="3"/>
  <c r="B215" i="3"/>
  <c r="A215" i="3"/>
  <c r="G214" i="3"/>
  <c r="F214" i="3"/>
  <c r="E214" i="3"/>
  <c r="D214" i="3"/>
  <c r="C214" i="3"/>
  <c r="B214" i="3"/>
  <c r="A214" i="3"/>
  <c r="G213" i="3"/>
  <c r="F213" i="3"/>
  <c r="E213" i="3"/>
  <c r="D213" i="3"/>
  <c r="C213" i="3"/>
  <c r="B213" i="3"/>
  <c r="A213" i="3"/>
  <c r="G212" i="3"/>
  <c r="F212" i="3"/>
  <c r="E212" i="3"/>
  <c r="D212" i="3"/>
  <c r="C212" i="3"/>
  <c r="B212" i="3"/>
  <c r="A212" i="3"/>
  <c r="G211" i="3"/>
  <c r="F211" i="3"/>
  <c r="E211" i="3"/>
  <c r="D211" i="3"/>
  <c r="C211" i="3"/>
  <c r="B211" i="3"/>
  <c r="A211" i="3"/>
  <c r="G210" i="3"/>
  <c r="F210" i="3"/>
  <c r="E210" i="3"/>
  <c r="D210" i="3"/>
  <c r="C210" i="3"/>
  <c r="B210" i="3"/>
  <c r="A210" i="3"/>
  <c r="G209" i="3"/>
  <c r="F209" i="3"/>
  <c r="E209" i="3"/>
  <c r="D209" i="3"/>
  <c r="C209" i="3"/>
  <c r="B209" i="3"/>
  <c r="A209" i="3"/>
  <c r="G208" i="3"/>
  <c r="F208" i="3"/>
  <c r="E208" i="3"/>
  <c r="D208" i="3"/>
  <c r="C208" i="3"/>
  <c r="B208" i="3"/>
  <c r="A208" i="3"/>
  <c r="G207" i="3"/>
  <c r="F207" i="3"/>
  <c r="E207" i="3"/>
  <c r="D207" i="3"/>
  <c r="C207" i="3"/>
  <c r="B207" i="3"/>
  <c r="A207" i="3"/>
  <c r="G206" i="3"/>
  <c r="F206" i="3"/>
  <c r="E206" i="3"/>
  <c r="D206" i="3"/>
  <c r="C206" i="3"/>
  <c r="B206" i="3"/>
  <c r="A206" i="3"/>
  <c r="G205" i="3"/>
  <c r="F205" i="3"/>
  <c r="E205" i="3"/>
  <c r="D205" i="3"/>
  <c r="C205" i="3"/>
  <c r="B205" i="3"/>
  <c r="A205" i="3"/>
  <c r="G204" i="3"/>
  <c r="F204" i="3"/>
  <c r="E204" i="3"/>
  <c r="D204" i="3"/>
  <c r="C204" i="3"/>
  <c r="B204" i="3"/>
  <c r="A204" i="3"/>
  <c r="G203" i="3"/>
  <c r="F203" i="3"/>
  <c r="E203" i="3"/>
  <c r="D203" i="3"/>
  <c r="C203" i="3"/>
  <c r="B203" i="3"/>
  <c r="A203" i="3"/>
  <c r="G202" i="3"/>
  <c r="F202" i="3"/>
  <c r="E202" i="3"/>
  <c r="D202" i="3"/>
  <c r="C202" i="3"/>
  <c r="B202" i="3"/>
  <c r="A202" i="3"/>
  <c r="G201" i="3"/>
  <c r="F201" i="3"/>
  <c r="E201" i="3"/>
  <c r="D201" i="3"/>
  <c r="C201" i="3"/>
  <c r="B201" i="3"/>
  <c r="A201" i="3"/>
  <c r="G200" i="3"/>
  <c r="F200" i="3"/>
  <c r="E200" i="3"/>
  <c r="D200" i="3"/>
  <c r="C200" i="3"/>
  <c r="B200" i="3"/>
  <c r="A200" i="3"/>
  <c r="G199" i="3"/>
  <c r="F199" i="3"/>
  <c r="E199" i="3"/>
  <c r="D199" i="3"/>
  <c r="C199" i="3"/>
  <c r="B199" i="3"/>
  <c r="A199" i="3"/>
  <c r="G198" i="3"/>
  <c r="F198" i="3"/>
  <c r="E198" i="3"/>
  <c r="D198" i="3"/>
  <c r="C198" i="3"/>
  <c r="B198" i="3"/>
  <c r="A198" i="3"/>
  <c r="G197" i="3"/>
  <c r="F197" i="3"/>
  <c r="E197" i="3"/>
  <c r="D197" i="3"/>
  <c r="C197" i="3"/>
  <c r="B197" i="3"/>
  <c r="A197" i="3"/>
  <c r="G196" i="3"/>
  <c r="F196" i="3"/>
  <c r="E196" i="3"/>
  <c r="D196" i="3"/>
  <c r="C196" i="3"/>
  <c r="B196" i="3"/>
  <c r="A196" i="3"/>
  <c r="G195" i="3"/>
  <c r="F195" i="3"/>
  <c r="E195" i="3"/>
  <c r="D195" i="3"/>
  <c r="C195" i="3"/>
  <c r="B195" i="3"/>
  <c r="A195" i="3"/>
  <c r="G194" i="3"/>
  <c r="F194" i="3"/>
  <c r="E194" i="3"/>
  <c r="D194" i="3"/>
  <c r="C194" i="3"/>
  <c r="B194" i="3"/>
  <c r="A194" i="3"/>
  <c r="G193" i="3"/>
  <c r="F193" i="3"/>
  <c r="E193" i="3"/>
  <c r="D193" i="3"/>
  <c r="C193" i="3"/>
  <c r="B193" i="3"/>
  <c r="A193" i="3"/>
  <c r="G192" i="3"/>
  <c r="F192" i="3"/>
  <c r="E192" i="3"/>
  <c r="D192" i="3"/>
  <c r="C192" i="3"/>
  <c r="B192" i="3"/>
  <c r="A192" i="3"/>
  <c r="G191" i="3"/>
  <c r="F191" i="3"/>
  <c r="E191" i="3"/>
  <c r="D191" i="3"/>
  <c r="C191" i="3"/>
  <c r="B191" i="3"/>
  <c r="A191" i="3"/>
  <c r="G190" i="3"/>
  <c r="F190" i="3"/>
  <c r="E190" i="3"/>
  <c r="D190" i="3"/>
  <c r="C190" i="3"/>
  <c r="B190" i="3"/>
  <c r="A190" i="3"/>
  <c r="G189" i="3"/>
  <c r="F189" i="3"/>
  <c r="E189" i="3"/>
  <c r="D189" i="3"/>
  <c r="C189" i="3"/>
  <c r="B189" i="3"/>
  <c r="A189" i="3"/>
  <c r="G188" i="3"/>
  <c r="F188" i="3"/>
  <c r="E188" i="3"/>
  <c r="D188" i="3"/>
  <c r="C188" i="3"/>
  <c r="B188" i="3"/>
  <c r="A188" i="3"/>
  <c r="G187" i="3"/>
  <c r="F187" i="3"/>
  <c r="E187" i="3"/>
  <c r="D187" i="3"/>
  <c r="C187" i="3"/>
  <c r="B187" i="3"/>
  <c r="A187" i="3"/>
  <c r="G186" i="3"/>
  <c r="F186" i="3"/>
  <c r="E186" i="3"/>
  <c r="D186" i="3"/>
  <c r="C186" i="3"/>
  <c r="B186" i="3"/>
  <c r="A186" i="3"/>
  <c r="G185" i="3"/>
  <c r="F185" i="3"/>
  <c r="E185" i="3"/>
  <c r="D185" i="3"/>
  <c r="C185" i="3"/>
  <c r="B185" i="3"/>
  <c r="A185" i="3"/>
  <c r="G184" i="3"/>
  <c r="F184" i="3"/>
  <c r="E184" i="3"/>
  <c r="D184" i="3"/>
  <c r="C184" i="3"/>
  <c r="B184" i="3"/>
  <c r="A184" i="3"/>
  <c r="G183" i="3"/>
  <c r="F183" i="3"/>
  <c r="E183" i="3"/>
  <c r="D183" i="3"/>
  <c r="C183" i="3"/>
  <c r="B183" i="3"/>
  <c r="A183" i="3"/>
  <c r="G182" i="3"/>
  <c r="F182" i="3"/>
  <c r="E182" i="3"/>
  <c r="D182" i="3"/>
  <c r="C182" i="3"/>
  <c r="B182" i="3"/>
  <c r="A182" i="3"/>
  <c r="G181" i="3"/>
  <c r="F181" i="3"/>
  <c r="E181" i="3"/>
  <c r="D181" i="3"/>
  <c r="C181" i="3"/>
  <c r="B181" i="3"/>
  <c r="A181" i="3"/>
  <c r="G180" i="3"/>
  <c r="F180" i="3"/>
  <c r="E180" i="3"/>
  <c r="D180" i="3"/>
  <c r="C180" i="3"/>
  <c r="B180" i="3"/>
  <c r="A180" i="3"/>
  <c r="G179" i="3"/>
  <c r="F179" i="3"/>
  <c r="E179" i="3"/>
  <c r="D179" i="3"/>
  <c r="C179" i="3"/>
  <c r="B179" i="3"/>
  <c r="A179" i="3"/>
  <c r="G178" i="3"/>
  <c r="F178" i="3"/>
  <c r="E178" i="3"/>
  <c r="D178" i="3"/>
  <c r="C178" i="3"/>
  <c r="B178" i="3"/>
  <c r="A178" i="3"/>
  <c r="G177" i="3"/>
  <c r="F177" i="3"/>
  <c r="E177" i="3"/>
  <c r="D177" i="3"/>
  <c r="C177" i="3"/>
  <c r="B177" i="3"/>
  <c r="A177" i="3"/>
  <c r="G176" i="3"/>
  <c r="F176" i="3"/>
  <c r="E176" i="3"/>
  <c r="D176" i="3"/>
  <c r="C176" i="3"/>
  <c r="B176" i="3"/>
  <c r="A176" i="3"/>
  <c r="G175" i="3"/>
  <c r="F175" i="3"/>
  <c r="E175" i="3"/>
  <c r="D175" i="3"/>
  <c r="C175" i="3"/>
  <c r="B175" i="3"/>
  <c r="A175" i="3"/>
  <c r="G174" i="3"/>
  <c r="F174" i="3"/>
  <c r="E174" i="3"/>
  <c r="D174" i="3"/>
  <c r="C174" i="3"/>
  <c r="B174" i="3"/>
  <c r="A174" i="3"/>
  <c r="G173" i="3"/>
  <c r="F173" i="3"/>
  <c r="E173" i="3"/>
  <c r="D173" i="3"/>
  <c r="C173" i="3"/>
  <c r="B173" i="3"/>
  <c r="A173" i="3"/>
  <c r="G172" i="3"/>
  <c r="F172" i="3"/>
  <c r="E172" i="3"/>
  <c r="D172" i="3"/>
  <c r="C172" i="3"/>
  <c r="B172" i="3"/>
  <c r="A172" i="3"/>
  <c r="G171" i="3"/>
  <c r="F171" i="3"/>
  <c r="E171" i="3"/>
  <c r="D171" i="3"/>
  <c r="C171" i="3"/>
  <c r="B171" i="3"/>
  <c r="A171" i="3"/>
  <c r="G170" i="3"/>
  <c r="F170" i="3"/>
  <c r="E170" i="3"/>
  <c r="D170" i="3"/>
  <c r="C170" i="3"/>
  <c r="B170" i="3"/>
  <c r="A170" i="3"/>
  <c r="G169" i="3"/>
  <c r="F169" i="3"/>
  <c r="E169" i="3"/>
  <c r="D169" i="3"/>
  <c r="C169" i="3"/>
  <c r="B169" i="3"/>
  <c r="A169" i="3"/>
  <c r="G168" i="3"/>
  <c r="F168" i="3"/>
  <c r="E168" i="3"/>
  <c r="D168" i="3"/>
  <c r="C168" i="3"/>
  <c r="B168" i="3"/>
  <c r="A168" i="3"/>
  <c r="G167" i="3"/>
  <c r="F167" i="3"/>
  <c r="E167" i="3"/>
  <c r="D167" i="3"/>
  <c r="C167" i="3"/>
  <c r="B167" i="3"/>
  <c r="A167" i="3"/>
  <c r="G166" i="3"/>
  <c r="F166" i="3"/>
  <c r="E166" i="3"/>
  <c r="D166" i="3"/>
  <c r="C166" i="3"/>
  <c r="B166" i="3"/>
  <c r="A166" i="3"/>
  <c r="G165" i="3"/>
  <c r="F165" i="3"/>
  <c r="E165" i="3"/>
  <c r="D165" i="3"/>
  <c r="C165" i="3"/>
  <c r="B165" i="3"/>
  <c r="A165" i="3"/>
  <c r="G164" i="3"/>
  <c r="F164" i="3"/>
  <c r="E164" i="3"/>
  <c r="D164" i="3"/>
  <c r="C164" i="3"/>
  <c r="B164" i="3"/>
  <c r="A164" i="3"/>
  <c r="G163" i="3"/>
  <c r="F163" i="3"/>
  <c r="E163" i="3"/>
  <c r="D163" i="3"/>
  <c r="C163" i="3"/>
  <c r="B163" i="3"/>
  <c r="A163" i="3"/>
  <c r="G162" i="3"/>
  <c r="F162" i="3"/>
  <c r="E162" i="3"/>
  <c r="D162" i="3"/>
  <c r="C162" i="3"/>
  <c r="B162" i="3"/>
  <c r="A162" i="3"/>
  <c r="G161" i="3"/>
  <c r="F161" i="3"/>
  <c r="E161" i="3"/>
  <c r="D161" i="3"/>
  <c r="C161" i="3"/>
  <c r="B161" i="3"/>
  <c r="A161" i="3"/>
  <c r="G160" i="3"/>
  <c r="F160" i="3"/>
  <c r="E160" i="3"/>
  <c r="D160" i="3"/>
  <c r="C160" i="3"/>
  <c r="B160" i="3"/>
  <c r="A160" i="3"/>
  <c r="G159" i="3"/>
  <c r="F159" i="3"/>
  <c r="E159" i="3"/>
  <c r="D159" i="3"/>
  <c r="C159" i="3"/>
  <c r="B159" i="3"/>
  <c r="A159" i="3"/>
  <c r="G158" i="3"/>
  <c r="F158" i="3"/>
  <c r="E158" i="3"/>
  <c r="D158" i="3"/>
  <c r="C158" i="3"/>
  <c r="B158" i="3"/>
  <c r="A158" i="3"/>
  <c r="G157" i="3"/>
  <c r="F157" i="3"/>
  <c r="E157" i="3"/>
  <c r="D157" i="3"/>
  <c r="C157" i="3"/>
  <c r="B157" i="3"/>
  <c r="A157" i="3"/>
  <c r="G156" i="3"/>
  <c r="F156" i="3"/>
  <c r="E156" i="3"/>
  <c r="D156" i="3"/>
  <c r="C156" i="3"/>
  <c r="B156" i="3"/>
  <c r="A156" i="3"/>
  <c r="G155" i="3"/>
  <c r="F155" i="3"/>
  <c r="E155" i="3"/>
  <c r="D155" i="3"/>
  <c r="C155" i="3"/>
  <c r="B155" i="3"/>
  <c r="A155" i="3"/>
  <c r="G154" i="3"/>
  <c r="F154" i="3"/>
  <c r="E154" i="3"/>
  <c r="D154" i="3"/>
  <c r="C154" i="3"/>
  <c r="B154" i="3"/>
  <c r="A154" i="3"/>
  <c r="G153" i="3"/>
  <c r="F153" i="3"/>
  <c r="E153" i="3"/>
  <c r="D153" i="3"/>
  <c r="C153" i="3"/>
  <c r="B153" i="3"/>
  <c r="A153" i="3"/>
  <c r="G152" i="3"/>
  <c r="F152" i="3"/>
  <c r="E152" i="3"/>
  <c r="D152" i="3"/>
  <c r="C152" i="3"/>
  <c r="B152" i="3"/>
  <c r="A152" i="3"/>
  <c r="G151" i="3"/>
  <c r="F151" i="3"/>
  <c r="E151" i="3"/>
  <c r="D151" i="3"/>
  <c r="C151" i="3"/>
  <c r="B151" i="3"/>
  <c r="A151" i="3"/>
  <c r="G150" i="3"/>
  <c r="F150" i="3"/>
  <c r="E150" i="3"/>
  <c r="D150" i="3"/>
  <c r="C150" i="3"/>
  <c r="B150" i="3"/>
  <c r="A150" i="3"/>
  <c r="G149" i="3"/>
  <c r="F149" i="3"/>
  <c r="E149" i="3"/>
  <c r="D149" i="3"/>
  <c r="C149" i="3"/>
  <c r="B149" i="3"/>
  <c r="A149" i="3"/>
  <c r="G148" i="3"/>
  <c r="F148" i="3"/>
  <c r="E148" i="3"/>
  <c r="D148" i="3"/>
  <c r="C148" i="3"/>
  <c r="B148" i="3"/>
  <c r="A148" i="3"/>
  <c r="G147" i="3"/>
  <c r="F147" i="3"/>
  <c r="E147" i="3"/>
  <c r="D147" i="3"/>
  <c r="C147" i="3"/>
  <c r="B147" i="3"/>
  <c r="A147" i="3"/>
  <c r="G146" i="3"/>
  <c r="F146" i="3"/>
  <c r="E146" i="3"/>
  <c r="D146" i="3"/>
  <c r="C146" i="3"/>
  <c r="B146" i="3"/>
  <c r="A146" i="3"/>
  <c r="G145" i="3"/>
  <c r="F145" i="3"/>
  <c r="E145" i="3"/>
  <c r="D145" i="3"/>
  <c r="C145" i="3"/>
  <c r="B145" i="3"/>
  <c r="A145" i="3"/>
  <c r="G144" i="3"/>
  <c r="F144" i="3"/>
  <c r="E144" i="3"/>
  <c r="D144" i="3"/>
  <c r="C144" i="3"/>
  <c r="B144" i="3"/>
  <c r="A144" i="3"/>
  <c r="G143" i="3"/>
  <c r="F143" i="3"/>
  <c r="E143" i="3"/>
  <c r="D143" i="3"/>
  <c r="C143" i="3"/>
  <c r="B143" i="3"/>
  <c r="A143" i="3"/>
  <c r="G142" i="3"/>
  <c r="F142" i="3"/>
  <c r="E142" i="3"/>
  <c r="D142" i="3"/>
  <c r="C142" i="3"/>
  <c r="B142" i="3"/>
  <c r="A142" i="3"/>
  <c r="G141" i="3"/>
  <c r="F141" i="3"/>
  <c r="E141" i="3"/>
  <c r="D141" i="3"/>
  <c r="C141" i="3"/>
  <c r="B141" i="3"/>
  <c r="A141" i="3"/>
  <c r="G140" i="3"/>
  <c r="F140" i="3"/>
  <c r="E140" i="3"/>
  <c r="D140" i="3"/>
  <c r="C140" i="3"/>
  <c r="B140" i="3"/>
  <c r="A140" i="3"/>
  <c r="G139" i="3"/>
  <c r="F139" i="3"/>
  <c r="E139" i="3"/>
  <c r="D139" i="3"/>
  <c r="C139" i="3"/>
  <c r="B139" i="3"/>
  <c r="A139" i="3"/>
  <c r="G138" i="3"/>
  <c r="F138" i="3"/>
  <c r="E138" i="3"/>
  <c r="D138" i="3"/>
  <c r="C138" i="3"/>
  <c r="B138" i="3"/>
  <c r="A138" i="3"/>
  <c r="G137" i="3"/>
  <c r="F137" i="3"/>
  <c r="E137" i="3"/>
  <c r="D137" i="3"/>
  <c r="C137" i="3"/>
  <c r="B137" i="3"/>
  <c r="A137" i="3"/>
  <c r="G136" i="3"/>
  <c r="F136" i="3"/>
  <c r="E136" i="3"/>
  <c r="D136" i="3"/>
  <c r="C136" i="3"/>
  <c r="B136" i="3"/>
  <c r="A136" i="3"/>
  <c r="G135" i="3"/>
  <c r="F135" i="3"/>
  <c r="E135" i="3"/>
  <c r="D135" i="3"/>
  <c r="C135" i="3"/>
  <c r="B135" i="3"/>
  <c r="A135" i="3"/>
  <c r="G134" i="3"/>
  <c r="F134" i="3"/>
  <c r="E134" i="3"/>
  <c r="D134" i="3"/>
  <c r="C134" i="3"/>
  <c r="B134" i="3"/>
  <c r="A134" i="3"/>
  <c r="G133" i="3"/>
  <c r="F133" i="3"/>
  <c r="E133" i="3"/>
  <c r="D133" i="3"/>
  <c r="C133" i="3"/>
  <c r="B133" i="3"/>
  <c r="A133" i="3"/>
  <c r="G132" i="3"/>
  <c r="F132" i="3"/>
  <c r="E132" i="3"/>
  <c r="D132" i="3"/>
  <c r="C132" i="3"/>
  <c r="B132" i="3"/>
  <c r="A132" i="3"/>
  <c r="G131" i="3"/>
  <c r="F131" i="3"/>
  <c r="E131" i="3"/>
  <c r="D131" i="3"/>
  <c r="C131" i="3"/>
  <c r="B131" i="3"/>
  <c r="A131" i="3"/>
  <c r="G130" i="3"/>
  <c r="F130" i="3"/>
  <c r="E130" i="3"/>
  <c r="D130" i="3"/>
  <c r="C130" i="3"/>
  <c r="B130" i="3"/>
  <c r="A130" i="3"/>
  <c r="G129" i="3"/>
  <c r="F129" i="3"/>
  <c r="E129" i="3"/>
  <c r="D129" i="3"/>
  <c r="C129" i="3"/>
  <c r="B129" i="3"/>
  <c r="A129" i="3"/>
  <c r="G128" i="3"/>
  <c r="F128" i="3"/>
  <c r="E128" i="3"/>
  <c r="D128" i="3"/>
  <c r="C128" i="3"/>
  <c r="B128" i="3"/>
  <c r="A128" i="3"/>
  <c r="G127" i="3"/>
  <c r="F127" i="3"/>
  <c r="E127" i="3"/>
  <c r="D127" i="3"/>
  <c r="C127" i="3"/>
  <c r="B127" i="3"/>
  <c r="A127" i="3"/>
  <c r="G126" i="3"/>
  <c r="F126" i="3"/>
  <c r="E126" i="3"/>
  <c r="D126" i="3"/>
  <c r="C126" i="3"/>
  <c r="B126" i="3"/>
  <c r="A126" i="3"/>
  <c r="G125" i="3"/>
  <c r="F125" i="3"/>
  <c r="E125" i="3"/>
  <c r="D125" i="3"/>
  <c r="C125" i="3"/>
  <c r="B125" i="3"/>
  <c r="A125" i="3"/>
  <c r="G124" i="3"/>
  <c r="F124" i="3"/>
  <c r="E124" i="3"/>
  <c r="D124" i="3"/>
  <c r="C124" i="3"/>
  <c r="B124" i="3"/>
  <c r="A124" i="3"/>
  <c r="G123" i="3"/>
  <c r="F123" i="3"/>
  <c r="E123" i="3"/>
  <c r="D123" i="3"/>
  <c r="C123" i="3"/>
  <c r="B123" i="3"/>
  <c r="A123" i="3"/>
  <c r="G122" i="3"/>
  <c r="F122" i="3"/>
  <c r="E122" i="3"/>
  <c r="D122" i="3"/>
  <c r="C122" i="3"/>
  <c r="B122" i="3"/>
  <c r="A122" i="3"/>
  <c r="G121" i="3"/>
  <c r="F121" i="3"/>
  <c r="E121" i="3"/>
  <c r="D121" i="3"/>
  <c r="C121" i="3"/>
  <c r="B121" i="3"/>
  <c r="A121" i="3"/>
  <c r="G120" i="3"/>
  <c r="F120" i="3"/>
  <c r="E120" i="3"/>
  <c r="D120" i="3"/>
  <c r="C120" i="3"/>
  <c r="B120" i="3"/>
  <c r="A120" i="3"/>
  <c r="G119" i="3"/>
  <c r="F119" i="3"/>
  <c r="E119" i="3"/>
  <c r="D119" i="3"/>
  <c r="C119" i="3"/>
  <c r="B119" i="3"/>
  <c r="A119" i="3"/>
  <c r="G118" i="3"/>
  <c r="F118" i="3"/>
  <c r="E118" i="3"/>
  <c r="D118" i="3"/>
  <c r="C118" i="3"/>
  <c r="B118" i="3"/>
  <c r="A118" i="3"/>
  <c r="G117" i="3"/>
  <c r="F117" i="3"/>
  <c r="E117" i="3"/>
  <c r="D117" i="3"/>
  <c r="C117" i="3"/>
  <c r="B117" i="3"/>
  <c r="A117" i="3"/>
  <c r="G116" i="3"/>
  <c r="F116" i="3"/>
  <c r="E116" i="3"/>
  <c r="D116" i="3"/>
  <c r="C116" i="3"/>
  <c r="B116" i="3"/>
  <c r="A116" i="3"/>
  <c r="G115" i="3"/>
  <c r="F115" i="3"/>
  <c r="E115" i="3"/>
  <c r="D115" i="3"/>
  <c r="C115" i="3"/>
  <c r="B115" i="3"/>
  <c r="A115" i="3"/>
  <c r="G114" i="3"/>
  <c r="F114" i="3"/>
  <c r="E114" i="3"/>
  <c r="D114" i="3"/>
  <c r="C114" i="3"/>
  <c r="B114" i="3"/>
  <c r="A114" i="3"/>
  <c r="G113" i="3"/>
  <c r="F113" i="3"/>
  <c r="E113" i="3"/>
  <c r="D113" i="3"/>
  <c r="C113" i="3"/>
  <c r="B113" i="3"/>
  <c r="A113" i="3"/>
  <c r="G112" i="3"/>
  <c r="F112" i="3"/>
  <c r="E112" i="3"/>
  <c r="D112" i="3"/>
  <c r="C112" i="3"/>
  <c r="B112" i="3"/>
  <c r="A112" i="3"/>
  <c r="G111" i="3"/>
  <c r="F111" i="3"/>
  <c r="E111" i="3"/>
  <c r="D111" i="3"/>
  <c r="C111" i="3"/>
  <c r="B111" i="3"/>
  <c r="A111" i="3"/>
  <c r="G110" i="3"/>
  <c r="F110" i="3"/>
  <c r="E110" i="3"/>
  <c r="D110" i="3"/>
  <c r="C110" i="3"/>
  <c r="B110" i="3"/>
  <c r="A110" i="3"/>
  <c r="G109" i="3"/>
  <c r="F109" i="3"/>
  <c r="E109" i="3"/>
  <c r="D109" i="3"/>
  <c r="C109" i="3"/>
  <c r="B109" i="3"/>
  <c r="A109" i="3"/>
  <c r="G108" i="3"/>
  <c r="F108" i="3"/>
  <c r="E108" i="3"/>
  <c r="D108" i="3"/>
  <c r="C108" i="3"/>
  <c r="B108" i="3"/>
  <c r="A108" i="3"/>
  <c r="G107" i="3"/>
  <c r="F107" i="3"/>
  <c r="E107" i="3"/>
  <c r="D107" i="3"/>
  <c r="C107" i="3"/>
  <c r="B107" i="3"/>
  <c r="A107" i="3"/>
  <c r="G106" i="3"/>
  <c r="F106" i="3"/>
  <c r="E106" i="3"/>
  <c r="D106" i="3"/>
  <c r="C106" i="3"/>
  <c r="B106" i="3"/>
  <c r="A106" i="3"/>
  <c r="G105" i="3"/>
  <c r="F105" i="3"/>
  <c r="E105" i="3"/>
  <c r="D105" i="3"/>
  <c r="C105" i="3"/>
  <c r="B105" i="3"/>
  <c r="A105" i="3"/>
  <c r="G104" i="3"/>
  <c r="F104" i="3"/>
  <c r="E104" i="3"/>
  <c r="D104" i="3"/>
  <c r="C104" i="3"/>
  <c r="B104" i="3"/>
  <c r="A104" i="3"/>
  <c r="G103" i="3"/>
  <c r="F103" i="3"/>
  <c r="E103" i="3"/>
  <c r="D103" i="3"/>
  <c r="C103" i="3"/>
  <c r="B103" i="3"/>
  <c r="A103" i="3"/>
  <c r="G102" i="3"/>
  <c r="F102" i="3"/>
  <c r="E102" i="3"/>
  <c r="D102" i="3"/>
  <c r="C102" i="3"/>
  <c r="B102" i="3"/>
  <c r="A102" i="3"/>
  <c r="G101" i="3"/>
  <c r="F101" i="3"/>
  <c r="E101" i="3"/>
  <c r="D101" i="3"/>
  <c r="C101" i="3"/>
  <c r="B101" i="3"/>
  <c r="A101" i="3"/>
  <c r="G100" i="3"/>
  <c r="F100" i="3"/>
  <c r="E100" i="3"/>
  <c r="D100" i="3"/>
  <c r="C100" i="3"/>
  <c r="B100" i="3"/>
  <c r="A100" i="3"/>
  <c r="G99" i="3"/>
  <c r="F99" i="3"/>
  <c r="E99" i="3"/>
  <c r="D99" i="3"/>
  <c r="C99" i="3"/>
  <c r="B99" i="3"/>
  <c r="A99" i="3"/>
  <c r="G98" i="3"/>
  <c r="F98" i="3"/>
  <c r="E98" i="3"/>
  <c r="D98" i="3"/>
  <c r="C98" i="3"/>
  <c r="B98" i="3"/>
  <c r="A98" i="3"/>
  <c r="G97" i="3"/>
  <c r="F97" i="3"/>
  <c r="E97" i="3"/>
  <c r="D97" i="3"/>
  <c r="C97" i="3"/>
  <c r="B97" i="3"/>
  <c r="A97" i="3"/>
  <c r="G96" i="3"/>
  <c r="F96" i="3"/>
  <c r="E96" i="3"/>
  <c r="D96" i="3"/>
  <c r="C96" i="3"/>
  <c r="B96" i="3"/>
  <c r="A96" i="3"/>
  <c r="G95" i="3"/>
  <c r="F95" i="3"/>
  <c r="E95" i="3"/>
  <c r="D95" i="3"/>
  <c r="C95" i="3"/>
  <c r="B95" i="3"/>
  <c r="A95" i="3"/>
  <c r="G94" i="3"/>
  <c r="F94" i="3"/>
  <c r="E94" i="3"/>
  <c r="D94" i="3"/>
  <c r="C94" i="3"/>
  <c r="B94" i="3"/>
  <c r="A94" i="3"/>
  <c r="G93" i="3"/>
  <c r="F93" i="3"/>
  <c r="E93" i="3"/>
  <c r="D93" i="3"/>
  <c r="C93" i="3"/>
  <c r="B93" i="3"/>
  <c r="A93" i="3"/>
  <c r="G92" i="3"/>
  <c r="F92" i="3"/>
  <c r="E92" i="3"/>
  <c r="D92" i="3"/>
  <c r="C92" i="3"/>
  <c r="B92" i="3"/>
  <c r="A92" i="3"/>
  <c r="G91" i="3"/>
  <c r="F91" i="3"/>
  <c r="E91" i="3"/>
  <c r="D91" i="3"/>
  <c r="C91" i="3"/>
  <c r="B91" i="3"/>
  <c r="A91" i="3"/>
  <c r="G90" i="3"/>
  <c r="F90" i="3"/>
  <c r="E90" i="3"/>
  <c r="D90" i="3"/>
  <c r="C90" i="3"/>
  <c r="B90" i="3"/>
  <c r="A90" i="3"/>
  <c r="G89" i="3"/>
  <c r="F89" i="3"/>
  <c r="E89" i="3"/>
  <c r="D89" i="3"/>
  <c r="C89" i="3"/>
  <c r="B89" i="3"/>
  <c r="A89" i="3"/>
  <c r="G88" i="3"/>
  <c r="F88" i="3"/>
  <c r="E88" i="3"/>
  <c r="D88" i="3"/>
  <c r="C88" i="3"/>
  <c r="B88" i="3"/>
  <c r="A88" i="3"/>
  <c r="G87" i="3"/>
  <c r="F87" i="3"/>
  <c r="E87" i="3"/>
  <c r="D87" i="3"/>
  <c r="C87" i="3"/>
  <c r="B87" i="3"/>
  <c r="A87" i="3"/>
  <c r="G86" i="3"/>
  <c r="F86" i="3"/>
  <c r="E86" i="3"/>
  <c r="D86" i="3"/>
  <c r="C86" i="3"/>
  <c r="B86" i="3"/>
  <c r="A86" i="3"/>
  <c r="G85" i="3"/>
  <c r="F85" i="3"/>
  <c r="E85" i="3"/>
  <c r="D85" i="3"/>
  <c r="C85" i="3"/>
  <c r="B85" i="3"/>
  <c r="A85" i="3"/>
  <c r="G84" i="3"/>
  <c r="F84" i="3"/>
  <c r="E84" i="3"/>
  <c r="D84" i="3"/>
  <c r="C84" i="3"/>
  <c r="B84" i="3"/>
  <c r="A84" i="3"/>
  <c r="G83" i="3"/>
  <c r="F83" i="3"/>
  <c r="E83" i="3"/>
  <c r="D83" i="3"/>
  <c r="C83" i="3"/>
  <c r="B83" i="3"/>
  <c r="A83" i="3"/>
  <c r="G82" i="3"/>
  <c r="F82" i="3"/>
  <c r="E82" i="3"/>
  <c r="D82" i="3"/>
  <c r="C82" i="3"/>
  <c r="B82" i="3"/>
  <c r="A82" i="3"/>
  <c r="G81" i="3"/>
  <c r="F81" i="3"/>
  <c r="E81" i="3"/>
  <c r="D81" i="3"/>
  <c r="C81" i="3"/>
  <c r="B81" i="3"/>
  <c r="A81" i="3"/>
  <c r="G80" i="3"/>
  <c r="F80" i="3"/>
  <c r="E80" i="3"/>
  <c r="D80" i="3"/>
  <c r="C80" i="3"/>
  <c r="B80" i="3"/>
  <c r="A80" i="3"/>
  <c r="G79" i="3"/>
  <c r="F79" i="3"/>
  <c r="E79" i="3"/>
  <c r="D79" i="3"/>
  <c r="C79" i="3"/>
  <c r="B79" i="3"/>
  <c r="A79" i="3"/>
  <c r="G78" i="3"/>
  <c r="F78" i="3"/>
  <c r="E78" i="3"/>
  <c r="D78" i="3"/>
  <c r="C78" i="3"/>
  <c r="B78" i="3"/>
  <c r="A78" i="3"/>
  <c r="G77" i="3"/>
  <c r="F77" i="3"/>
  <c r="E77" i="3"/>
  <c r="D77" i="3"/>
  <c r="C77" i="3"/>
  <c r="B77" i="3"/>
  <c r="A77" i="3"/>
  <c r="G76" i="3"/>
  <c r="F76" i="3"/>
  <c r="E76" i="3"/>
  <c r="D76" i="3"/>
  <c r="C76" i="3"/>
  <c r="B76" i="3"/>
  <c r="A76" i="3"/>
  <c r="G75" i="3"/>
  <c r="F75" i="3"/>
  <c r="E75" i="3"/>
  <c r="D75" i="3"/>
  <c r="C75" i="3"/>
  <c r="B75" i="3"/>
  <c r="A75" i="3"/>
  <c r="G74" i="3"/>
  <c r="F74" i="3"/>
  <c r="E74" i="3"/>
  <c r="D74" i="3"/>
  <c r="C74" i="3"/>
  <c r="B74" i="3"/>
  <c r="A74" i="3"/>
  <c r="G73" i="3"/>
  <c r="F73" i="3"/>
  <c r="E73" i="3"/>
  <c r="D73" i="3"/>
  <c r="C73" i="3"/>
  <c r="B73" i="3"/>
  <c r="A73" i="3"/>
  <c r="G72" i="3"/>
  <c r="F72" i="3"/>
  <c r="E72" i="3"/>
  <c r="D72" i="3"/>
  <c r="C72" i="3"/>
  <c r="B72" i="3"/>
  <c r="A72" i="3"/>
  <c r="G71" i="3"/>
  <c r="F71" i="3"/>
  <c r="E71" i="3"/>
  <c r="D71" i="3"/>
  <c r="C71" i="3"/>
  <c r="B71" i="3"/>
  <c r="A71" i="3"/>
  <c r="G70" i="3"/>
  <c r="F70" i="3"/>
  <c r="E70" i="3"/>
  <c r="D70" i="3"/>
  <c r="C70" i="3"/>
  <c r="B70" i="3"/>
  <c r="A70" i="3"/>
  <c r="G69" i="3"/>
  <c r="F69" i="3"/>
  <c r="E69" i="3"/>
  <c r="D69" i="3"/>
  <c r="C69" i="3"/>
  <c r="B69" i="3"/>
  <c r="A69" i="3"/>
  <c r="G68" i="3"/>
  <c r="F68" i="3"/>
  <c r="E68" i="3"/>
  <c r="D68" i="3"/>
  <c r="C68" i="3"/>
  <c r="B68" i="3"/>
  <c r="A68" i="3"/>
  <c r="G67" i="3"/>
  <c r="F67" i="3"/>
  <c r="E67" i="3"/>
  <c r="D67" i="3"/>
  <c r="C67" i="3"/>
  <c r="B67" i="3"/>
  <c r="A67" i="3"/>
  <c r="G66" i="3"/>
  <c r="F66" i="3"/>
  <c r="E66" i="3"/>
  <c r="D66" i="3"/>
  <c r="C66" i="3"/>
  <c r="B66" i="3"/>
  <c r="A66" i="3"/>
  <c r="G65" i="3"/>
  <c r="F65" i="3"/>
  <c r="E65" i="3"/>
  <c r="D65" i="3"/>
  <c r="C65" i="3"/>
  <c r="B65" i="3"/>
  <c r="A65" i="3"/>
  <c r="G64" i="3"/>
  <c r="F64" i="3"/>
  <c r="E64" i="3"/>
  <c r="D64" i="3"/>
  <c r="C64" i="3"/>
  <c r="B64" i="3"/>
  <c r="A64" i="3"/>
  <c r="G63" i="3"/>
  <c r="F63" i="3"/>
  <c r="E63" i="3"/>
  <c r="D63" i="3"/>
  <c r="C63" i="3"/>
  <c r="B63" i="3"/>
  <c r="A63" i="3"/>
  <c r="G62" i="3"/>
  <c r="F62" i="3"/>
  <c r="E62" i="3"/>
  <c r="D62" i="3"/>
  <c r="C62" i="3"/>
  <c r="B62" i="3"/>
  <c r="A62" i="3"/>
  <c r="G61" i="3"/>
  <c r="F61" i="3"/>
  <c r="E61" i="3"/>
  <c r="D61" i="3"/>
  <c r="C61" i="3"/>
  <c r="B61" i="3"/>
  <c r="A61" i="3"/>
  <c r="G60" i="3"/>
  <c r="F60" i="3"/>
  <c r="E60" i="3"/>
  <c r="D60" i="3"/>
  <c r="C60" i="3"/>
  <c r="B60" i="3"/>
  <c r="A60" i="3"/>
  <c r="G59" i="3"/>
  <c r="F59" i="3"/>
  <c r="E59" i="3"/>
  <c r="D59" i="3"/>
  <c r="C59" i="3"/>
  <c r="B59" i="3"/>
  <c r="A59" i="3"/>
  <c r="G58" i="3"/>
  <c r="F58" i="3"/>
  <c r="E58" i="3"/>
  <c r="D58" i="3"/>
  <c r="C58" i="3"/>
  <c r="B58" i="3"/>
  <c r="A58" i="3"/>
  <c r="G57" i="3"/>
  <c r="F57" i="3"/>
  <c r="E57" i="3"/>
  <c r="D57" i="3"/>
  <c r="C57" i="3"/>
  <c r="B57" i="3"/>
  <c r="A57" i="3"/>
  <c r="G56" i="3"/>
  <c r="F56" i="3"/>
  <c r="E56" i="3"/>
  <c r="D56" i="3"/>
  <c r="C56" i="3"/>
  <c r="B56" i="3"/>
  <c r="A56" i="3"/>
  <c r="G55" i="3"/>
  <c r="F55" i="3"/>
  <c r="E55" i="3"/>
  <c r="D55" i="3"/>
  <c r="C55" i="3"/>
  <c r="B55" i="3"/>
  <c r="A55" i="3"/>
  <c r="G54" i="3"/>
  <c r="F54" i="3"/>
  <c r="E54" i="3"/>
  <c r="D54" i="3"/>
  <c r="C54" i="3"/>
  <c r="B54" i="3"/>
  <c r="A54" i="3"/>
  <c r="G53" i="3"/>
  <c r="F53" i="3"/>
  <c r="E53" i="3"/>
  <c r="D53" i="3"/>
  <c r="C53" i="3"/>
  <c r="B53" i="3"/>
  <c r="A53" i="3"/>
  <c r="G52" i="3"/>
  <c r="F52" i="3"/>
  <c r="E52" i="3"/>
  <c r="D52" i="3"/>
  <c r="C52" i="3"/>
  <c r="B52" i="3"/>
  <c r="A52" i="3"/>
  <c r="G51" i="3"/>
  <c r="F51" i="3"/>
  <c r="E51" i="3"/>
  <c r="D51" i="3"/>
  <c r="C51" i="3"/>
  <c r="B51" i="3"/>
  <c r="A51" i="3"/>
  <c r="G50" i="3"/>
  <c r="F50" i="3"/>
  <c r="E50" i="3"/>
  <c r="D50" i="3"/>
  <c r="C50" i="3"/>
  <c r="B50" i="3"/>
  <c r="A50" i="3"/>
  <c r="G49" i="3"/>
  <c r="F49" i="3"/>
  <c r="E49" i="3"/>
  <c r="D49" i="3"/>
  <c r="C49" i="3"/>
  <c r="B49" i="3"/>
  <c r="A49" i="3"/>
  <c r="G48" i="3"/>
  <c r="F48" i="3"/>
  <c r="E48" i="3"/>
  <c r="D48" i="3"/>
  <c r="C48" i="3"/>
  <c r="B48" i="3"/>
  <c r="A48" i="3"/>
  <c r="G47" i="3"/>
  <c r="F47" i="3"/>
  <c r="E47" i="3"/>
  <c r="D47" i="3"/>
  <c r="C47" i="3"/>
  <c r="B47" i="3"/>
  <c r="A47" i="3"/>
  <c r="G46" i="3"/>
  <c r="F46" i="3"/>
  <c r="E46" i="3"/>
  <c r="D46" i="3"/>
  <c r="C46" i="3"/>
  <c r="B46" i="3"/>
  <c r="A46" i="3"/>
  <c r="G45" i="3"/>
  <c r="F45" i="3"/>
  <c r="E45" i="3"/>
  <c r="D45" i="3"/>
  <c r="C45" i="3"/>
  <c r="B45" i="3"/>
  <c r="A45" i="3"/>
  <c r="G44" i="3"/>
  <c r="F44" i="3"/>
  <c r="E44" i="3"/>
  <c r="D44" i="3"/>
  <c r="C44" i="3"/>
  <c r="B44" i="3"/>
  <c r="A44" i="3"/>
  <c r="G43" i="3"/>
  <c r="F43" i="3"/>
  <c r="E43" i="3"/>
  <c r="D43" i="3"/>
  <c r="C43" i="3"/>
  <c r="B43" i="3"/>
  <c r="A43" i="3"/>
  <c r="G42" i="3"/>
  <c r="F42" i="3"/>
  <c r="E42" i="3"/>
  <c r="D42" i="3"/>
  <c r="C42" i="3"/>
  <c r="B42" i="3"/>
  <c r="A42" i="3"/>
  <c r="G41" i="3"/>
  <c r="F41" i="3"/>
  <c r="E41" i="3"/>
  <c r="D41" i="3"/>
  <c r="C41" i="3"/>
  <c r="B41" i="3"/>
  <c r="A41" i="3"/>
  <c r="G40" i="3"/>
  <c r="F40" i="3"/>
  <c r="E40" i="3"/>
  <c r="D40" i="3"/>
  <c r="C40" i="3"/>
  <c r="B40" i="3"/>
  <c r="A40" i="3"/>
  <c r="G39" i="3"/>
  <c r="F39" i="3"/>
  <c r="E39" i="3"/>
  <c r="D39" i="3"/>
  <c r="C39" i="3"/>
  <c r="B39" i="3"/>
  <c r="A39" i="3"/>
  <c r="G38" i="3"/>
  <c r="F38" i="3"/>
  <c r="E38" i="3"/>
  <c r="D38" i="3"/>
  <c r="C38" i="3"/>
  <c r="B38" i="3"/>
  <c r="A38" i="3"/>
  <c r="G37" i="3"/>
  <c r="F37" i="3"/>
  <c r="E37" i="3"/>
  <c r="D37" i="3"/>
  <c r="C37" i="3"/>
  <c r="B37" i="3"/>
  <c r="A37" i="3"/>
  <c r="G36" i="3"/>
  <c r="F36" i="3"/>
  <c r="E36" i="3"/>
  <c r="D36" i="3"/>
  <c r="C36" i="3"/>
  <c r="B36" i="3"/>
  <c r="A36" i="3"/>
  <c r="G35" i="3"/>
  <c r="F35" i="3"/>
  <c r="E35" i="3"/>
  <c r="D35" i="3"/>
  <c r="C35" i="3"/>
  <c r="B35" i="3"/>
  <c r="A35" i="3"/>
  <c r="G34" i="3"/>
  <c r="F34" i="3"/>
  <c r="E34" i="3"/>
  <c r="D34" i="3"/>
  <c r="C34" i="3"/>
  <c r="B34" i="3"/>
  <c r="A34" i="3"/>
  <c r="G33" i="3"/>
  <c r="F33" i="3"/>
  <c r="E33" i="3"/>
  <c r="D33" i="3"/>
  <c r="C33" i="3"/>
  <c r="B33" i="3"/>
  <c r="A33" i="3"/>
  <c r="G32" i="3"/>
  <c r="F32" i="3"/>
  <c r="E32" i="3"/>
  <c r="D32" i="3"/>
  <c r="C32" i="3"/>
  <c r="B32" i="3"/>
  <c r="A32" i="3"/>
  <c r="G31" i="3"/>
  <c r="F31" i="3"/>
  <c r="E31" i="3"/>
  <c r="D31" i="3"/>
  <c r="C31" i="3"/>
  <c r="B31" i="3"/>
  <c r="A31" i="3"/>
  <c r="G30" i="3"/>
  <c r="F30" i="3"/>
  <c r="E30" i="3"/>
  <c r="D30" i="3"/>
  <c r="C30" i="3"/>
  <c r="B30" i="3"/>
  <c r="A30" i="3"/>
  <c r="G29" i="3"/>
  <c r="F29" i="3"/>
  <c r="E29" i="3"/>
  <c r="D29" i="3"/>
  <c r="C29" i="3"/>
  <c r="B29" i="3"/>
  <c r="A29" i="3"/>
  <c r="G28" i="3"/>
  <c r="F28" i="3"/>
  <c r="E28" i="3"/>
  <c r="D28" i="3"/>
  <c r="C28" i="3"/>
  <c r="B28" i="3"/>
  <c r="A28" i="3"/>
  <c r="G27" i="3"/>
  <c r="F27" i="3"/>
  <c r="E27" i="3"/>
  <c r="D27" i="3"/>
  <c r="C27" i="3"/>
  <c r="B27" i="3"/>
  <c r="A27" i="3"/>
  <c r="G26" i="3"/>
  <c r="F26" i="3"/>
  <c r="E26" i="3"/>
  <c r="D26" i="3"/>
  <c r="C26" i="3"/>
  <c r="B26" i="3"/>
  <c r="A26" i="3"/>
  <c r="G25" i="3"/>
  <c r="F25" i="3"/>
  <c r="E25" i="3"/>
  <c r="D25" i="3"/>
  <c r="C25" i="3"/>
  <c r="B25" i="3"/>
  <c r="A25" i="3"/>
  <c r="G24" i="3"/>
  <c r="F24" i="3"/>
  <c r="E24" i="3"/>
  <c r="D24" i="3"/>
  <c r="C24" i="3"/>
  <c r="B24" i="3"/>
  <c r="A24" i="3"/>
  <c r="G23" i="3"/>
  <c r="F23" i="3"/>
  <c r="E23" i="3"/>
  <c r="D23" i="3"/>
  <c r="C23" i="3"/>
  <c r="B23" i="3"/>
  <c r="A23" i="3"/>
  <c r="G22" i="3"/>
  <c r="F22" i="3"/>
  <c r="E22" i="3"/>
  <c r="D22" i="3"/>
  <c r="C22" i="3"/>
  <c r="B22" i="3"/>
  <c r="A22" i="3"/>
  <c r="G21" i="3"/>
  <c r="F21" i="3"/>
  <c r="E21" i="3"/>
  <c r="D21" i="3"/>
  <c r="C21" i="3"/>
  <c r="B21" i="3"/>
  <c r="A21" i="3"/>
  <c r="G20" i="3"/>
  <c r="F20" i="3"/>
  <c r="E20" i="3"/>
  <c r="D20" i="3"/>
  <c r="C20" i="3"/>
  <c r="B20" i="3"/>
  <c r="A20" i="3"/>
  <c r="G19" i="3"/>
  <c r="F19" i="3"/>
  <c r="E19" i="3"/>
  <c r="D19" i="3"/>
  <c r="C19" i="3"/>
  <c r="B19" i="3"/>
  <c r="A19" i="3"/>
  <c r="G18" i="3"/>
  <c r="F18" i="3"/>
  <c r="E18" i="3"/>
  <c r="D18" i="3"/>
  <c r="C18" i="3"/>
  <c r="B18" i="3"/>
  <c r="A18" i="3"/>
  <c r="G17" i="3"/>
  <c r="F17" i="3"/>
  <c r="E17" i="3"/>
  <c r="D17" i="3"/>
  <c r="C17" i="3"/>
  <c r="B17" i="3"/>
  <c r="A17" i="3"/>
  <c r="G16" i="3"/>
  <c r="F16" i="3"/>
  <c r="E16" i="3"/>
  <c r="D16" i="3"/>
  <c r="C16" i="3"/>
  <c r="B16" i="3"/>
  <c r="A16" i="3"/>
  <c r="G15" i="3"/>
  <c r="F15" i="3"/>
  <c r="E15" i="3"/>
  <c r="D15" i="3"/>
  <c r="C15" i="3"/>
  <c r="B15" i="3"/>
  <c r="A15" i="3"/>
  <c r="G14" i="3"/>
  <c r="F14" i="3"/>
  <c r="E14" i="3"/>
  <c r="D14" i="3"/>
  <c r="C14" i="3"/>
  <c r="B14" i="3"/>
  <c r="A14" i="3"/>
  <c r="G13" i="3"/>
  <c r="F13" i="3"/>
  <c r="E13" i="3"/>
  <c r="D13" i="3"/>
  <c r="C13" i="3"/>
  <c r="B13" i="3"/>
  <c r="A13" i="3"/>
  <c r="G12" i="3"/>
  <c r="F12" i="3"/>
  <c r="E12" i="3"/>
  <c r="D12" i="3"/>
  <c r="C12" i="3"/>
  <c r="B12" i="3"/>
  <c r="A12" i="3"/>
  <c r="G11" i="3"/>
  <c r="F11" i="3"/>
  <c r="E11" i="3"/>
  <c r="D11" i="3"/>
  <c r="C11" i="3"/>
  <c r="B11" i="3"/>
  <c r="A11" i="3"/>
  <c r="G10" i="3"/>
  <c r="F10" i="3"/>
  <c r="E10" i="3"/>
  <c r="D10" i="3"/>
  <c r="C10" i="3"/>
  <c r="B10" i="3"/>
  <c r="A10" i="3"/>
  <c r="G9" i="3"/>
  <c r="F9" i="3"/>
  <c r="E9" i="3"/>
  <c r="D9" i="3"/>
  <c r="C9" i="3"/>
  <c r="B9" i="3"/>
  <c r="A9" i="3"/>
  <c r="G8" i="3"/>
  <c r="F8" i="3"/>
  <c r="E8" i="3"/>
  <c r="D8" i="3"/>
  <c r="C8" i="3"/>
  <c r="B8" i="3"/>
  <c r="A8" i="3"/>
  <c r="G7" i="3"/>
  <c r="F7" i="3"/>
  <c r="E7" i="3"/>
  <c r="D7" i="3"/>
  <c r="C7" i="3"/>
  <c r="B7" i="3"/>
  <c r="A7" i="3"/>
  <c r="G6" i="3"/>
  <c r="F6" i="3"/>
  <c r="E6" i="3"/>
  <c r="D6" i="3"/>
  <c r="C6" i="3"/>
  <c r="B6" i="3"/>
  <c r="A6" i="3"/>
  <c r="G5" i="3"/>
  <c r="F5" i="3"/>
  <c r="E5" i="3"/>
  <c r="D5" i="3"/>
  <c r="C5" i="3"/>
  <c r="B5" i="3"/>
  <c r="A5" i="3"/>
  <c r="G4" i="3"/>
  <c r="F4" i="3"/>
  <c r="E4" i="3"/>
  <c r="D4" i="3"/>
  <c r="C4" i="3"/>
  <c r="B4" i="3"/>
  <c r="A4" i="3"/>
  <c r="G3" i="3"/>
  <c r="F3" i="3"/>
  <c r="E3" i="3"/>
  <c r="D3" i="3"/>
  <c r="C3" i="3"/>
  <c r="B3" i="3"/>
  <c r="A3" i="3"/>
  <c r="G2" i="3"/>
  <c r="F2" i="3"/>
  <c r="E2" i="3"/>
  <c r="D2" i="3"/>
  <c r="C2" i="3"/>
  <c r="B2" i="3"/>
  <c r="A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xavi/Downloads/bf19_dimarts%20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istat de jugadors"/>
      <sheetName val="Tirades"/>
      <sheetName val="Class. equips federats"/>
      <sheetName val="Class. equips nofederats"/>
      <sheetName val="Class. individual no federats"/>
      <sheetName val="Class. individual federats"/>
      <sheetName val="Class. individual 2007-2011"/>
      <sheetName val="Class. individual 2003-2006"/>
      <sheetName val="Zero Ranking"/>
      <sheetName val="Resum equips"/>
      <sheetName val="Resum ind."/>
      <sheetName val="We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A5">
            <v>1</v>
          </cell>
          <cell r="B5" t="str">
            <v>Minibitllerus</v>
          </cell>
          <cell r="C5">
            <v>321</v>
          </cell>
          <cell r="D5">
            <v>308</v>
          </cell>
          <cell r="E5" t="str">
            <v/>
          </cell>
          <cell r="F5" t="str">
            <v/>
          </cell>
          <cell r="G5" t="str">
            <v/>
          </cell>
          <cell r="H5">
            <v>629</v>
          </cell>
          <cell r="I5">
            <v>44</v>
          </cell>
        </row>
        <row r="6">
          <cell r="A6">
            <v>2</v>
          </cell>
          <cell r="B6" t="str">
            <v>Peps</v>
          </cell>
          <cell r="C6">
            <v>344</v>
          </cell>
          <cell r="D6">
            <v>276</v>
          </cell>
          <cell r="E6" t="str">
            <v/>
          </cell>
          <cell r="F6" t="str">
            <v/>
          </cell>
          <cell r="G6" t="str">
            <v/>
          </cell>
          <cell r="H6">
            <v>620</v>
          </cell>
          <cell r="I6">
            <v>41</v>
          </cell>
        </row>
        <row r="7">
          <cell r="A7">
            <v>3</v>
          </cell>
          <cell r="B7" t="str">
            <v>4 x 4</v>
          </cell>
          <cell r="C7">
            <v>309</v>
          </cell>
          <cell r="D7">
            <v>307</v>
          </cell>
          <cell r="E7" t="str">
            <v/>
          </cell>
          <cell r="F7" t="str">
            <v/>
          </cell>
          <cell r="G7" t="str">
            <v/>
          </cell>
          <cell r="H7">
            <v>616</v>
          </cell>
          <cell r="I7">
            <v>43</v>
          </cell>
        </row>
        <row r="8">
          <cell r="A8">
            <v>4</v>
          </cell>
          <cell r="B8" t="str">
            <v>Marfallones Estrallufades</v>
          </cell>
          <cell r="C8">
            <v>321</v>
          </cell>
          <cell r="D8">
            <v>285</v>
          </cell>
          <cell r="E8" t="str">
            <v/>
          </cell>
          <cell r="F8" t="str">
            <v/>
          </cell>
          <cell r="G8" t="str">
            <v/>
          </cell>
          <cell r="H8">
            <v>606</v>
          </cell>
          <cell r="I8">
            <v>43</v>
          </cell>
        </row>
        <row r="9">
          <cell r="A9">
            <v>5</v>
          </cell>
          <cell r="B9" t="str">
            <v>Birra Amunt Bitlla Avall</v>
          </cell>
          <cell r="C9">
            <v>271</v>
          </cell>
          <cell r="D9">
            <v>334</v>
          </cell>
          <cell r="E9" t="str">
            <v/>
          </cell>
          <cell r="F9" t="str">
            <v/>
          </cell>
          <cell r="G9" t="str">
            <v/>
          </cell>
          <cell r="H9">
            <v>605</v>
          </cell>
          <cell r="I9">
            <v>42</v>
          </cell>
        </row>
        <row r="10">
          <cell r="A10">
            <v>6</v>
          </cell>
          <cell r="B10" t="str">
            <v>The Maidens Break Bitlles</v>
          </cell>
          <cell r="C10">
            <v>270</v>
          </cell>
          <cell r="D10">
            <v>319</v>
          </cell>
          <cell r="E10" t="str">
            <v/>
          </cell>
          <cell r="F10" t="str">
            <v/>
          </cell>
          <cell r="G10" t="str">
            <v/>
          </cell>
          <cell r="H10">
            <v>589</v>
          </cell>
          <cell r="I10">
            <v>41</v>
          </cell>
        </row>
        <row r="11">
          <cell r="A11">
            <v>7</v>
          </cell>
          <cell r="B11" t="str">
            <v>Bitllaires d'Estiu</v>
          </cell>
          <cell r="C11">
            <v>297</v>
          </cell>
          <cell r="D11">
            <v>283</v>
          </cell>
          <cell r="E11" t="str">
            <v/>
          </cell>
          <cell r="F11" t="str">
            <v/>
          </cell>
          <cell r="G11" t="str">
            <v/>
          </cell>
          <cell r="H11">
            <v>580</v>
          </cell>
          <cell r="I11">
            <v>38</v>
          </cell>
        </row>
        <row r="12">
          <cell r="A12">
            <v>8</v>
          </cell>
          <cell r="B12" t="str">
            <v>Esbuskeskerra</v>
          </cell>
          <cell r="C12">
            <v>304</v>
          </cell>
          <cell r="D12">
            <v>265</v>
          </cell>
          <cell r="E12" t="str">
            <v/>
          </cell>
          <cell r="F12" t="str">
            <v/>
          </cell>
          <cell r="G12" t="str">
            <v/>
          </cell>
          <cell r="H12">
            <v>569</v>
          </cell>
          <cell r="I12">
            <v>36</v>
          </cell>
        </row>
        <row r="13">
          <cell r="A13">
            <v>9</v>
          </cell>
          <cell r="B13" t="str">
            <v>Bitllerus Junior</v>
          </cell>
          <cell r="C13">
            <v>292</v>
          </cell>
          <cell r="D13">
            <v>276</v>
          </cell>
          <cell r="E13" t="str">
            <v/>
          </cell>
          <cell r="F13" t="str">
            <v/>
          </cell>
          <cell r="G13" t="str">
            <v/>
          </cell>
          <cell r="H13">
            <v>568</v>
          </cell>
          <cell r="I13">
            <v>34</v>
          </cell>
        </row>
        <row r="14">
          <cell r="A14">
            <v>10</v>
          </cell>
          <cell r="B14" t="str">
            <v>Moreno Team</v>
          </cell>
          <cell r="C14">
            <v>265</v>
          </cell>
          <cell r="D14">
            <v>281</v>
          </cell>
          <cell r="E14" t="str">
            <v/>
          </cell>
          <cell r="F14" t="str">
            <v/>
          </cell>
          <cell r="G14" t="str">
            <v/>
          </cell>
          <cell r="H14">
            <v>546</v>
          </cell>
          <cell r="I14">
            <v>35</v>
          </cell>
        </row>
        <row r="15">
          <cell r="A15">
            <v>11</v>
          </cell>
          <cell r="B15" t="str">
            <v>Bit-Team</v>
          </cell>
          <cell r="C15">
            <v>263</v>
          </cell>
          <cell r="D15">
            <v>271</v>
          </cell>
          <cell r="E15" t="str">
            <v/>
          </cell>
          <cell r="F15" t="str">
            <v/>
          </cell>
          <cell r="G15" t="str">
            <v/>
          </cell>
          <cell r="H15">
            <v>534</v>
          </cell>
          <cell r="I15">
            <v>33</v>
          </cell>
        </row>
        <row r="16">
          <cell r="A16">
            <v>12</v>
          </cell>
          <cell r="B16" t="str">
            <v>Els Pedrolos Bitlleros</v>
          </cell>
          <cell r="C16">
            <v>290</v>
          </cell>
          <cell r="D16">
            <v>225</v>
          </cell>
          <cell r="E16" t="str">
            <v/>
          </cell>
          <cell r="F16" t="str">
            <v/>
          </cell>
          <cell r="G16" t="str">
            <v/>
          </cell>
          <cell r="H16">
            <v>515</v>
          </cell>
          <cell r="I16">
            <v>35</v>
          </cell>
        </row>
        <row r="17">
          <cell r="A17">
            <v>13</v>
          </cell>
          <cell r="B17" t="str">
            <v>8 x 8</v>
          </cell>
          <cell r="C17">
            <v>219</v>
          </cell>
          <cell r="D17">
            <v>264</v>
          </cell>
          <cell r="E17" t="str">
            <v/>
          </cell>
          <cell r="F17" t="str">
            <v/>
          </cell>
          <cell r="G17" t="str">
            <v/>
          </cell>
          <cell r="H17">
            <v>483</v>
          </cell>
          <cell r="I17">
            <v>30</v>
          </cell>
        </row>
        <row r="18">
          <cell r="A18">
            <v>14</v>
          </cell>
          <cell r="B18" t="str">
            <v>Oju Peligru</v>
          </cell>
          <cell r="C18">
            <v>225</v>
          </cell>
          <cell r="D18">
            <v>257</v>
          </cell>
          <cell r="E18" t="str">
            <v/>
          </cell>
          <cell r="F18" t="str">
            <v/>
          </cell>
          <cell r="G18" t="str">
            <v/>
          </cell>
          <cell r="H18">
            <v>482</v>
          </cell>
          <cell r="I18">
            <v>32</v>
          </cell>
        </row>
        <row r="19">
          <cell r="A19">
            <v>15</v>
          </cell>
          <cell r="B19" t="str">
            <v>Coca's Family</v>
          </cell>
          <cell r="C19">
            <v>230</v>
          </cell>
          <cell r="D19">
            <v>236</v>
          </cell>
          <cell r="E19" t="str">
            <v/>
          </cell>
          <cell r="F19" t="str">
            <v/>
          </cell>
          <cell r="G19" t="str">
            <v/>
          </cell>
          <cell r="H19">
            <v>466</v>
          </cell>
          <cell r="I19">
            <v>25</v>
          </cell>
        </row>
        <row r="20">
          <cell r="A20">
            <v>16</v>
          </cell>
          <cell r="B20" t="str">
            <v>Emmurallats</v>
          </cell>
          <cell r="C20">
            <v>235</v>
          </cell>
          <cell r="D20">
            <v>225</v>
          </cell>
          <cell r="E20" t="str">
            <v/>
          </cell>
          <cell r="F20" t="str">
            <v/>
          </cell>
          <cell r="G20" t="str">
            <v/>
          </cell>
          <cell r="H20">
            <v>460</v>
          </cell>
          <cell r="I20">
            <v>27</v>
          </cell>
        </row>
        <row r="21">
          <cell r="A21">
            <v>17</v>
          </cell>
          <cell r="B21" t="str">
            <v>Team #</v>
          </cell>
          <cell r="C21">
            <v>216</v>
          </cell>
          <cell r="D21">
            <v>222</v>
          </cell>
          <cell r="E21" t="str">
            <v/>
          </cell>
          <cell r="F21" t="str">
            <v/>
          </cell>
          <cell r="G21" t="str">
            <v/>
          </cell>
          <cell r="H21">
            <v>438</v>
          </cell>
          <cell r="I21">
            <v>24</v>
          </cell>
        </row>
        <row r="22">
          <cell r="A22">
            <v>18</v>
          </cell>
          <cell r="B22" t="str">
            <v>Juego de Conos</v>
          </cell>
          <cell r="C22">
            <v>242</v>
          </cell>
          <cell r="D22">
            <v>186</v>
          </cell>
          <cell r="E22" t="str">
            <v/>
          </cell>
          <cell r="F22" t="str">
            <v/>
          </cell>
          <cell r="G22" t="str">
            <v/>
          </cell>
          <cell r="H22">
            <v>428</v>
          </cell>
          <cell r="I22">
            <v>23</v>
          </cell>
        </row>
        <row r="23">
          <cell r="A23">
            <v>19</v>
          </cell>
          <cell r="B23" t="str">
            <v>Els de Sempre</v>
          </cell>
          <cell r="C23">
            <v>219</v>
          </cell>
          <cell r="D23">
            <v>198</v>
          </cell>
          <cell r="E23" t="str">
            <v/>
          </cell>
          <cell r="F23" t="str">
            <v/>
          </cell>
          <cell r="G23" t="str">
            <v/>
          </cell>
          <cell r="H23">
            <v>417</v>
          </cell>
          <cell r="I23">
            <v>27</v>
          </cell>
        </row>
        <row r="24">
          <cell r="A24">
            <v>20</v>
          </cell>
          <cell r="B24" t="str">
            <v>Veteranos Basquet Tordera CBTV</v>
          </cell>
          <cell r="C24">
            <v>246</v>
          </cell>
          <cell r="D24">
            <v>160</v>
          </cell>
          <cell r="E24" t="str">
            <v/>
          </cell>
          <cell r="F24" t="str">
            <v/>
          </cell>
          <cell r="G24" t="str">
            <v/>
          </cell>
          <cell r="H24">
            <v>406</v>
          </cell>
          <cell r="I24">
            <v>23</v>
          </cell>
        </row>
        <row r="25">
          <cell r="A25">
            <v>21</v>
          </cell>
          <cell r="B25" t="str">
            <v>Torderenys</v>
          </cell>
          <cell r="C25">
            <v>243</v>
          </cell>
          <cell r="D25">
            <v>163</v>
          </cell>
          <cell r="E25" t="str">
            <v/>
          </cell>
          <cell r="F25" t="str">
            <v/>
          </cell>
          <cell r="G25" t="str">
            <v/>
          </cell>
          <cell r="H25">
            <v>406</v>
          </cell>
          <cell r="I25">
            <v>20</v>
          </cell>
        </row>
        <row r="26">
          <cell r="A26">
            <v>22</v>
          </cell>
          <cell r="B26" t="str">
            <v>Fornada 2007</v>
          </cell>
          <cell r="C26">
            <v>184</v>
          </cell>
          <cell r="D26">
            <v>198</v>
          </cell>
          <cell r="E26" t="str">
            <v/>
          </cell>
          <cell r="F26" t="str">
            <v/>
          </cell>
          <cell r="G26" t="str">
            <v/>
          </cell>
          <cell r="H26">
            <v>382</v>
          </cell>
          <cell r="I26">
            <v>20</v>
          </cell>
        </row>
        <row r="27">
          <cell r="A27">
            <v>23</v>
          </cell>
          <cell r="B27" t="str">
            <v>Les Supernenes</v>
          </cell>
          <cell r="C27">
            <v>169</v>
          </cell>
          <cell r="D27">
            <v>213</v>
          </cell>
          <cell r="E27" t="str">
            <v/>
          </cell>
          <cell r="F27" t="str">
            <v/>
          </cell>
          <cell r="G27" t="str">
            <v/>
          </cell>
          <cell r="H27">
            <v>382</v>
          </cell>
          <cell r="I27">
            <v>18</v>
          </cell>
        </row>
        <row r="28">
          <cell r="A28">
            <v>24</v>
          </cell>
          <cell r="B28" t="str">
            <v>Tòtils</v>
          </cell>
          <cell r="C28">
            <v>212</v>
          </cell>
          <cell r="D28">
            <v>166</v>
          </cell>
          <cell r="E28" t="str">
            <v/>
          </cell>
          <cell r="F28" t="str">
            <v/>
          </cell>
          <cell r="G28" t="str">
            <v/>
          </cell>
          <cell r="H28">
            <v>378</v>
          </cell>
          <cell r="I28">
            <v>19</v>
          </cell>
        </row>
        <row r="29">
          <cell r="A29">
            <v>25</v>
          </cell>
          <cell r="B29" t="str">
            <v>Bitlles amb les Birres</v>
          </cell>
          <cell r="C29">
            <v>186</v>
          </cell>
          <cell r="D29">
            <v>154</v>
          </cell>
          <cell r="E29" t="str">
            <v/>
          </cell>
          <cell r="F29" t="str">
            <v/>
          </cell>
          <cell r="G29" t="str">
            <v/>
          </cell>
          <cell r="H29">
            <v>340</v>
          </cell>
          <cell r="I29">
            <v>15</v>
          </cell>
        </row>
        <row r="30">
          <cell r="A30">
            <v>26</v>
          </cell>
          <cell r="B30" t="str">
            <v>Bitlla Desèrtica</v>
          </cell>
          <cell r="C30">
            <v>174</v>
          </cell>
          <cell r="D30">
            <v>147</v>
          </cell>
          <cell r="E30" t="str">
            <v/>
          </cell>
          <cell r="F30" t="str">
            <v/>
          </cell>
          <cell r="G30" t="str">
            <v/>
          </cell>
          <cell r="H30">
            <v>321</v>
          </cell>
          <cell r="I30">
            <v>11</v>
          </cell>
        </row>
        <row r="31">
          <cell r="A31">
            <v>27</v>
          </cell>
          <cell r="B31" t="str">
            <v>La Nevereta</v>
          </cell>
          <cell r="C31">
            <v>163</v>
          </cell>
          <cell r="D31">
            <v>152</v>
          </cell>
          <cell r="E31" t="str">
            <v/>
          </cell>
          <cell r="F31" t="str">
            <v/>
          </cell>
          <cell r="G31" t="str">
            <v/>
          </cell>
          <cell r="H31">
            <v>315</v>
          </cell>
          <cell r="I31">
            <v>15</v>
          </cell>
        </row>
        <row r="32">
          <cell r="A32">
            <v>28</v>
          </cell>
          <cell r="B32" t="str">
            <v>Els Roscos</v>
          </cell>
          <cell r="C32">
            <v>151</v>
          </cell>
          <cell r="D32">
            <v>161</v>
          </cell>
          <cell r="E32" t="str">
            <v/>
          </cell>
          <cell r="F32" t="str">
            <v/>
          </cell>
          <cell r="G32" t="str">
            <v/>
          </cell>
          <cell r="H32">
            <v>312</v>
          </cell>
          <cell r="I32">
            <v>17</v>
          </cell>
        </row>
        <row r="33">
          <cell r="A33">
            <v>29</v>
          </cell>
          <cell r="B33" t="str">
            <v>Next Stop…?</v>
          </cell>
          <cell r="C33">
            <v>112</v>
          </cell>
          <cell r="D33">
            <v>171</v>
          </cell>
          <cell r="E33" t="str">
            <v/>
          </cell>
          <cell r="F33" t="str">
            <v/>
          </cell>
          <cell r="G33" t="str">
            <v/>
          </cell>
          <cell r="H33">
            <v>283</v>
          </cell>
          <cell r="I33">
            <v>15</v>
          </cell>
        </row>
        <row r="38">
          <cell r="A38">
            <v>1</v>
          </cell>
          <cell r="B38" t="str">
            <v>La Penya del Bistec</v>
          </cell>
          <cell r="C38">
            <v>336</v>
          </cell>
          <cell r="D38">
            <v>376</v>
          </cell>
          <cell r="E38" t="str">
            <v/>
          </cell>
          <cell r="F38" t="str">
            <v/>
          </cell>
          <cell r="G38" t="str">
            <v/>
          </cell>
          <cell r="H38">
            <v>712</v>
          </cell>
          <cell r="I38">
            <v>58</v>
          </cell>
        </row>
        <row r="39">
          <cell r="A39">
            <v>2</v>
          </cell>
          <cell r="B39" t="str">
            <v>Bitlla Atòmica</v>
          </cell>
          <cell r="C39">
            <v>346</v>
          </cell>
          <cell r="D39">
            <v>325</v>
          </cell>
          <cell r="E39" t="str">
            <v/>
          </cell>
          <cell r="F39" t="str">
            <v/>
          </cell>
          <cell r="G39" t="str">
            <v/>
          </cell>
          <cell r="H39">
            <v>671</v>
          </cell>
          <cell r="I39">
            <v>46</v>
          </cell>
        </row>
        <row r="40">
          <cell r="A40">
            <v>3</v>
          </cell>
          <cell r="B40" t="str">
            <v>5 + 1@</v>
          </cell>
          <cell r="C40">
            <v>350</v>
          </cell>
          <cell r="D40">
            <v>320</v>
          </cell>
          <cell r="E40" t="str">
            <v/>
          </cell>
          <cell r="F40" t="str">
            <v/>
          </cell>
          <cell r="G40" t="str">
            <v/>
          </cell>
          <cell r="H40">
            <v>670</v>
          </cell>
          <cell r="I40">
            <v>50</v>
          </cell>
        </row>
        <row r="41">
          <cell r="A41">
            <v>4</v>
          </cell>
          <cell r="B41" t="str">
            <v>Bitllaires de Fogars "A"</v>
          </cell>
          <cell r="C41">
            <v>316</v>
          </cell>
          <cell r="D41">
            <v>305</v>
          </cell>
          <cell r="E41" t="str">
            <v/>
          </cell>
          <cell r="F41" t="str">
            <v/>
          </cell>
          <cell r="G41" t="str">
            <v/>
          </cell>
          <cell r="H41">
            <v>621</v>
          </cell>
          <cell r="I41">
            <v>40</v>
          </cell>
        </row>
        <row r="42">
          <cell r="A42">
            <v>5</v>
          </cell>
          <cell r="B42" t="str">
            <v>Vila de Tordera</v>
          </cell>
          <cell r="C42">
            <v>282</v>
          </cell>
          <cell r="D42">
            <v>310</v>
          </cell>
          <cell r="E42" t="str">
            <v/>
          </cell>
          <cell r="F42" t="str">
            <v/>
          </cell>
          <cell r="G42" t="str">
            <v/>
          </cell>
          <cell r="H42">
            <v>592</v>
          </cell>
          <cell r="I42">
            <v>45</v>
          </cell>
        </row>
        <row r="43">
          <cell r="A43">
            <v>6</v>
          </cell>
          <cell r="B43" t="str">
            <v>Caçabitlles</v>
          </cell>
          <cell r="C43">
            <v>285</v>
          </cell>
          <cell r="D43">
            <v>288</v>
          </cell>
          <cell r="E43" t="str">
            <v/>
          </cell>
          <cell r="F43" t="str">
            <v/>
          </cell>
          <cell r="G43" t="str">
            <v/>
          </cell>
          <cell r="H43">
            <v>573</v>
          </cell>
          <cell r="I43">
            <v>36</v>
          </cell>
        </row>
        <row r="44">
          <cell r="A44">
            <v>7</v>
          </cell>
          <cell r="B44" t="str">
            <v>Bitllaires de Fogars "B"</v>
          </cell>
          <cell r="C44">
            <v>240</v>
          </cell>
          <cell r="D44">
            <v>294</v>
          </cell>
          <cell r="E44" t="str">
            <v/>
          </cell>
          <cell r="F44" t="str">
            <v/>
          </cell>
          <cell r="G44" t="str">
            <v/>
          </cell>
          <cell r="H44">
            <v>534</v>
          </cell>
          <cell r="I44">
            <v>34</v>
          </cell>
        </row>
      </sheetData>
      <sheetData sheetId="10">
        <row r="4">
          <cell r="A4">
            <v>1</v>
          </cell>
          <cell r="B4" t="str">
            <v>Carlos Martín</v>
          </cell>
          <cell r="C4" t="str">
            <v>Esbuskeskerra</v>
          </cell>
          <cell r="D4">
            <v>81</v>
          </cell>
          <cell r="E4">
            <v>15</v>
          </cell>
          <cell r="F4">
            <v>162</v>
          </cell>
          <cell r="G4">
            <v>2</v>
          </cell>
        </row>
        <row r="5">
          <cell r="A5">
            <v>2</v>
          </cell>
          <cell r="B5" t="str">
            <v>Manel Gil</v>
          </cell>
          <cell r="C5" t="str">
            <v>4 x 4</v>
          </cell>
          <cell r="D5">
            <v>74</v>
          </cell>
          <cell r="E5">
            <v>12</v>
          </cell>
          <cell r="F5">
            <v>148</v>
          </cell>
          <cell r="G5">
            <v>2</v>
          </cell>
        </row>
        <row r="6">
          <cell r="A6">
            <v>3</v>
          </cell>
          <cell r="B6" t="str">
            <v>Pep Cladellas</v>
          </cell>
          <cell r="C6" t="str">
            <v>Marfallones Estrallufades</v>
          </cell>
          <cell r="D6">
            <v>73</v>
          </cell>
          <cell r="E6">
            <v>13</v>
          </cell>
          <cell r="F6">
            <v>146</v>
          </cell>
          <cell r="G6">
            <v>2</v>
          </cell>
        </row>
        <row r="7">
          <cell r="A7">
            <v>4</v>
          </cell>
          <cell r="B7" t="str">
            <v>Joana Castañeda</v>
          </cell>
          <cell r="C7" t="str">
            <v>Oju Peligru</v>
          </cell>
          <cell r="D7">
            <v>73</v>
          </cell>
          <cell r="E7">
            <v>6</v>
          </cell>
          <cell r="F7">
            <v>73</v>
          </cell>
          <cell r="G7">
            <v>1</v>
          </cell>
        </row>
        <row r="8">
          <cell r="A8">
            <v>5</v>
          </cell>
          <cell r="B8" t="str">
            <v>Cesc Vea</v>
          </cell>
          <cell r="C8" t="str">
            <v>Vila de Tordera</v>
          </cell>
          <cell r="D8">
            <v>72.5</v>
          </cell>
          <cell r="E8">
            <v>13</v>
          </cell>
          <cell r="F8">
            <v>145</v>
          </cell>
          <cell r="G8">
            <v>2</v>
          </cell>
        </row>
        <row r="9">
          <cell r="A9">
            <v>6</v>
          </cell>
          <cell r="B9" t="str">
            <v>Hervé Manresa</v>
          </cell>
          <cell r="C9" t="str">
            <v>Bitllaires d'Estiu</v>
          </cell>
          <cell r="D9">
            <v>72.5</v>
          </cell>
          <cell r="E9">
            <v>11</v>
          </cell>
          <cell r="F9">
            <v>145</v>
          </cell>
          <cell r="G9">
            <v>2</v>
          </cell>
        </row>
        <row r="10">
          <cell r="A10">
            <v>7</v>
          </cell>
          <cell r="B10" t="str">
            <v>Marc Tuset</v>
          </cell>
          <cell r="C10" t="str">
            <v>Els Pedrolos Bitlleros</v>
          </cell>
          <cell r="D10">
            <v>72</v>
          </cell>
          <cell r="E10">
            <v>6</v>
          </cell>
          <cell r="F10">
            <v>72</v>
          </cell>
          <cell r="G10">
            <v>1</v>
          </cell>
        </row>
        <row r="11">
          <cell r="A11">
            <v>8</v>
          </cell>
          <cell r="B11" t="str">
            <v>Francesc Sitjà</v>
          </cell>
          <cell r="C11" t="str">
            <v>Peps</v>
          </cell>
          <cell r="D11">
            <v>70</v>
          </cell>
          <cell r="E11">
            <v>5</v>
          </cell>
          <cell r="F11">
            <v>70</v>
          </cell>
          <cell r="G11">
            <v>1</v>
          </cell>
        </row>
        <row r="12">
          <cell r="A12">
            <v>9</v>
          </cell>
          <cell r="B12" t="str">
            <v>Cristina Casado</v>
          </cell>
          <cell r="C12" t="str">
            <v>Bitllaires de Fogars "A"</v>
          </cell>
          <cell r="D12">
            <v>69.5</v>
          </cell>
          <cell r="E12">
            <v>11</v>
          </cell>
          <cell r="F12">
            <v>139</v>
          </cell>
          <cell r="G12">
            <v>2</v>
          </cell>
        </row>
        <row r="13">
          <cell r="A13">
            <v>10</v>
          </cell>
          <cell r="B13" t="str">
            <v>Arnau Massana</v>
          </cell>
          <cell r="C13" t="str">
            <v>Birra Amunt Bitlla Avall</v>
          </cell>
          <cell r="D13">
            <v>68.5</v>
          </cell>
          <cell r="E13">
            <v>11</v>
          </cell>
          <cell r="F13">
            <v>137</v>
          </cell>
          <cell r="G13">
            <v>2</v>
          </cell>
        </row>
        <row r="14">
          <cell r="A14">
            <v>11</v>
          </cell>
          <cell r="B14" t="str">
            <v>Ot Manresa</v>
          </cell>
          <cell r="C14" t="str">
            <v>Bit-Team</v>
          </cell>
          <cell r="D14">
            <v>68</v>
          </cell>
          <cell r="E14">
            <v>5</v>
          </cell>
          <cell r="F14">
            <v>68</v>
          </cell>
          <cell r="G14">
            <v>1</v>
          </cell>
        </row>
        <row r="15">
          <cell r="A15">
            <v>12</v>
          </cell>
          <cell r="B15" t="str">
            <v>Manel García</v>
          </cell>
          <cell r="C15" t="str">
            <v>4 x 4</v>
          </cell>
          <cell r="D15">
            <v>68</v>
          </cell>
          <cell r="E15">
            <v>5</v>
          </cell>
          <cell r="F15">
            <v>68</v>
          </cell>
          <cell r="G15">
            <v>1</v>
          </cell>
        </row>
        <row r="16">
          <cell r="A16">
            <v>13</v>
          </cell>
          <cell r="B16" t="str">
            <v>Gerard Gras</v>
          </cell>
          <cell r="C16" t="str">
            <v>Peps</v>
          </cell>
          <cell r="D16">
            <v>67</v>
          </cell>
          <cell r="E16">
            <v>5</v>
          </cell>
          <cell r="F16">
            <v>67</v>
          </cell>
          <cell r="G16">
            <v>1</v>
          </cell>
        </row>
        <row r="17">
          <cell r="A17">
            <v>14</v>
          </cell>
          <cell r="B17" t="str">
            <v>David Xampeny</v>
          </cell>
          <cell r="C17" t="str">
            <v>Marfallones Estrallufades</v>
          </cell>
          <cell r="D17">
            <v>67</v>
          </cell>
          <cell r="E17">
            <v>10</v>
          </cell>
          <cell r="F17">
            <v>134</v>
          </cell>
          <cell r="G17">
            <v>2</v>
          </cell>
        </row>
        <row r="18">
          <cell r="A18">
            <v>15</v>
          </cell>
          <cell r="B18" t="str">
            <v>Jordi Morcillo</v>
          </cell>
          <cell r="C18" t="str">
            <v>The Maidens Break Bitlles</v>
          </cell>
          <cell r="D18">
            <v>67</v>
          </cell>
          <cell r="E18">
            <v>5</v>
          </cell>
          <cell r="F18">
            <v>67</v>
          </cell>
          <cell r="G18">
            <v>1</v>
          </cell>
        </row>
        <row r="19">
          <cell r="A19">
            <v>16</v>
          </cell>
          <cell r="B19" t="str">
            <v>Rafa Ruiz (EDS)</v>
          </cell>
          <cell r="C19" t="str">
            <v>Els de Sempre</v>
          </cell>
          <cell r="D19">
            <v>67</v>
          </cell>
          <cell r="E19">
            <v>9</v>
          </cell>
          <cell r="F19">
            <v>134</v>
          </cell>
          <cell r="G19">
            <v>2</v>
          </cell>
        </row>
        <row r="20">
          <cell r="A20">
            <v>17</v>
          </cell>
          <cell r="B20" t="str">
            <v>Josep Mª Aumedes</v>
          </cell>
          <cell r="C20" t="str">
            <v>The Maidens Break Bitlles</v>
          </cell>
          <cell r="D20">
            <v>67</v>
          </cell>
          <cell r="E20">
            <v>9</v>
          </cell>
          <cell r="F20">
            <v>134</v>
          </cell>
          <cell r="G20">
            <v>2</v>
          </cell>
        </row>
        <row r="21">
          <cell r="A21">
            <v>18</v>
          </cell>
          <cell r="B21" t="str">
            <v>Sofia Alcover</v>
          </cell>
          <cell r="C21" t="str">
            <v>Bitllaires d'Estiu</v>
          </cell>
          <cell r="D21">
            <v>66.5</v>
          </cell>
          <cell r="E21">
            <v>10</v>
          </cell>
          <cell r="F21">
            <v>133</v>
          </cell>
          <cell r="G21">
            <v>2</v>
          </cell>
        </row>
        <row r="22">
          <cell r="A22">
            <v>19</v>
          </cell>
          <cell r="B22" t="str">
            <v>Jordi Monfulleda (CB)</v>
          </cell>
          <cell r="C22" t="str">
            <v>Caçabitlles</v>
          </cell>
          <cell r="D22">
            <v>66.5</v>
          </cell>
          <cell r="E22">
            <v>10</v>
          </cell>
          <cell r="F22">
            <v>133</v>
          </cell>
          <cell r="G22">
            <v>2</v>
          </cell>
        </row>
        <row r="23">
          <cell r="A23">
            <v>20</v>
          </cell>
          <cell r="B23" t="str">
            <v>Jan Illas</v>
          </cell>
          <cell r="C23" t="str">
            <v>Les Supernenes</v>
          </cell>
          <cell r="D23">
            <v>66.5</v>
          </cell>
          <cell r="E23">
            <v>9</v>
          </cell>
          <cell r="F23">
            <v>133</v>
          </cell>
          <cell r="G23">
            <v>2</v>
          </cell>
        </row>
        <row r="24">
          <cell r="A24">
            <v>21</v>
          </cell>
          <cell r="B24" t="str">
            <v>Adrià Mercader</v>
          </cell>
          <cell r="C24" t="str">
            <v>5 + 1@</v>
          </cell>
          <cell r="D24">
            <v>66</v>
          </cell>
          <cell r="E24">
            <v>4</v>
          </cell>
          <cell r="F24">
            <v>66</v>
          </cell>
          <cell r="G24">
            <v>1</v>
          </cell>
        </row>
        <row r="25">
          <cell r="A25">
            <v>22</v>
          </cell>
          <cell r="B25" t="str">
            <v>Cristina Pérez</v>
          </cell>
          <cell r="C25" t="str">
            <v>The Maidens Break Bitlles</v>
          </cell>
          <cell r="D25">
            <v>65</v>
          </cell>
          <cell r="E25">
            <v>10</v>
          </cell>
          <cell r="F25">
            <v>130</v>
          </cell>
          <cell r="G25">
            <v>2</v>
          </cell>
        </row>
        <row r="26">
          <cell r="A26">
            <v>23</v>
          </cell>
          <cell r="B26" t="str">
            <v>Eric Pacho</v>
          </cell>
          <cell r="C26" t="str">
            <v>Moreno Team</v>
          </cell>
          <cell r="D26">
            <v>65</v>
          </cell>
          <cell r="E26">
            <v>10</v>
          </cell>
          <cell r="F26">
            <v>130</v>
          </cell>
          <cell r="G26">
            <v>2</v>
          </cell>
        </row>
        <row r="27">
          <cell r="A27">
            <v>24</v>
          </cell>
          <cell r="B27" t="str">
            <v>Marta Boada</v>
          </cell>
          <cell r="C27" t="str">
            <v>8 x 8</v>
          </cell>
          <cell r="D27">
            <v>65</v>
          </cell>
          <cell r="E27">
            <v>10</v>
          </cell>
          <cell r="F27">
            <v>130</v>
          </cell>
          <cell r="G27">
            <v>2</v>
          </cell>
        </row>
        <row r="28">
          <cell r="A28">
            <v>25</v>
          </cell>
          <cell r="B28" t="str">
            <v>Vicens Díaz</v>
          </cell>
          <cell r="C28" t="str">
            <v>Peps</v>
          </cell>
          <cell r="D28">
            <v>64.5</v>
          </cell>
          <cell r="E28">
            <v>10</v>
          </cell>
          <cell r="F28">
            <v>129</v>
          </cell>
          <cell r="G28">
            <v>2</v>
          </cell>
        </row>
        <row r="29">
          <cell r="A29">
            <v>26</v>
          </cell>
          <cell r="B29" t="str">
            <v>Manu Hernandez</v>
          </cell>
          <cell r="C29" t="str">
            <v>Els de Sempre</v>
          </cell>
          <cell r="D29">
            <v>64.5</v>
          </cell>
          <cell r="E29">
            <v>10</v>
          </cell>
          <cell r="F29">
            <v>129</v>
          </cell>
          <cell r="G29">
            <v>2</v>
          </cell>
        </row>
        <row r="30">
          <cell r="A30">
            <v>27</v>
          </cell>
          <cell r="B30" t="str">
            <v>Marc Nicolau</v>
          </cell>
          <cell r="C30" t="str">
            <v>Birra Amunt Bitlla Avall</v>
          </cell>
          <cell r="D30">
            <v>64.5</v>
          </cell>
          <cell r="E30">
            <v>9</v>
          </cell>
          <cell r="F30">
            <v>129</v>
          </cell>
          <cell r="G30">
            <v>2</v>
          </cell>
        </row>
        <row r="31">
          <cell r="A31">
            <v>28</v>
          </cell>
          <cell r="B31" t="str">
            <v>David López</v>
          </cell>
          <cell r="C31" t="str">
            <v>Birra Amunt Bitlla Avall</v>
          </cell>
          <cell r="D31">
            <v>63.5</v>
          </cell>
          <cell r="E31">
            <v>10</v>
          </cell>
          <cell r="F31">
            <v>127</v>
          </cell>
          <cell r="G31">
            <v>2</v>
          </cell>
        </row>
        <row r="32">
          <cell r="A32">
            <v>29</v>
          </cell>
          <cell r="B32" t="str">
            <v>Joan Martín</v>
          </cell>
          <cell r="C32" t="str">
            <v>Bit-Team</v>
          </cell>
          <cell r="D32">
            <v>63</v>
          </cell>
          <cell r="E32">
            <v>9</v>
          </cell>
          <cell r="F32">
            <v>126</v>
          </cell>
          <cell r="G32">
            <v>2</v>
          </cell>
        </row>
        <row r="33">
          <cell r="A33">
            <v>30</v>
          </cell>
          <cell r="B33" t="str">
            <v>Rocio Muñoz</v>
          </cell>
          <cell r="C33" t="str">
            <v>Emmurallats</v>
          </cell>
          <cell r="D33">
            <v>62</v>
          </cell>
          <cell r="E33">
            <v>4</v>
          </cell>
          <cell r="F33">
            <v>62</v>
          </cell>
          <cell r="G33">
            <v>1</v>
          </cell>
        </row>
        <row r="34">
          <cell r="A34">
            <v>31</v>
          </cell>
          <cell r="B34" t="str">
            <v>Josep Mercader</v>
          </cell>
          <cell r="C34" t="str">
            <v>5 + 1@</v>
          </cell>
          <cell r="D34">
            <v>62</v>
          </cell>
          <cell r="E34">
            <v>8</v>
          </cell>
          <cell r="F34">
            <v>124</v>
          </cell>
          <cell r="G34">
            <v>2</v>
          </cell>
        </row>
        <row r="35">
          <cell r="A35">
            <v>32</v>
          </cell>
          <cell r="B35" t="str">
            <v>Josep Romaguera</v>
          </cell>
          <cell r="C35" t="str">
            <v>Esbuskeskerra</v>
          </cell>
          <cell r="D35">
            <v>61</v>
          </cell>
          <cell r="E35">
            <v>4</v>
          </cell>
          <cell r="F35">
            <v>61</v>
          </cell>
          <cell r="G35">
            <v>1</v>
          </cell>
        </row>
        <row r="36">
          <cell r="A36">
            <v>33</v>
          </cell>
          <cell r="B36" t="str">
            <v>Ivan Sánchez</v>
          </cell>
          <cell r="C36" t="str">
            <v>Moreno Team</v>
          </cell>
          <cell r="D36">
            <v>61</v>
          </cell>
          <cell r="E36">
            <v>8</v>
          </cell>
          <cell r="F36">
            <v>122</v>
          </cell>
          <cell r="G36">
            <v>2</v>
          </cell>
        </row>
        <row r="37">
          <cell r="A37">
            <v>34</v>
          </cell>
          <cell r="B37" t="str">
            <v>Adrià Ruiz</v>
          </cell>
          <cell r="C37" t="str">
            <v>Bit-Team</v>
          </cell>
          <cell r="D37">
            <v>61</v>
          </cell>
          <cell r="E37">
            <v>7</v>
          </cell>
          <cell r="F37">
            <v>122</v>
          </cell>
          <cell r="G37">
            <v>2</v>
          </cell>
        </row>
        <row r="38">
          <cell r="A38">
            <v>35</v>
          </cell>
          <cell r="B38" t="str">
            <v>Nerea Navarrete</v>
          </cell>
          <cell r="C38" t="str">
            <v>Team #</v>
          </cell>
          <cell r="D38">
            <v>60.5</v>
          </cell>
          <cell r="E38">
            <v>8</v>
          </cell>
          <cell r="F38">
            <v>121</v>
          </cell>
          <cell r="G38">
            <v>2</v>
          </cell>
        </row>
        <row r="39">
          <cell r="A39">
            <v>36</v>
          </cell>
          <cell r="B39" t="str">
            <v>Francisco Romera</v>
          </cell>
          <cell r="C39" t="str">
            <v>Els Pedrolos Bitlleros</v>
          </cell>
          <cell r="D39">
            <v>60</v>
          </cell>
          <cell r="E39">
            <v>9</v>
          </cell>
          <cell r="F39">
            <v>120</v>
          </cell>
          <cell r="G39">
            <v>2</v>
          </cell>
        </row>
        <row r="40">
          <cell r="A40">
            <v>37</v>
          </cell>
          <cell r="B40" t="str">
            <v>Montse Chamizo</v>
          </cell>
          <cell r="C40" t="str">
            <v>Bitllaires d'Estiu</v>
          </cell>
          <cell r="D40">
            <v>59.5</v>
          </cell>
          <cell r="E40">
            <v>7</v>
          </cell>
          <cell r="F40">
            <v>119</v>
          </cell>
          <cell r="G40">
            <v>2</v>
          </cell>
        </row>
        <row r="41">
          <cell r="A41">
            <v>38</v>
          </cell>
          <cell r="B41" t="str">
            <v>Jordi Martí</v>
          </cell>
          <cell r="C41" t="str">
            <v>Els Roscos</v>
          </cell>
          <cell r="D41">
            <v>59</v>
          </cell>
          <cell r="E41">
            <v>9</v>
          </cell>
          <cell r="F41">
            <v>118</v>
          </cell>
          <cell r="G41">
            <v>2</v>
          </cell>
        </row>
        <row r="42">
          <cell r="A42">
            <v>39</v>
          </cell>
          <cell r="B42" t="str">
            <v>Jordi Tresserras</v>
          </cell>
          <cell r="C42" t="str">
            <v>Veteranos Basquet Tordera CBTV</v>
          </cell>
          <cell r="D42">
            <v>58</v>
          </cell>
          <cell r="E42">
            <v>5</v>
          </cell>
          <cell r="F42">
            <v>58</v>
          </cell>
          <cell r="G42">
            <v>1</v>
          </cell>
        </row>
        <row r="43">
          <cell r="A43">
            <v>40</v>
          </cell>
          <cell r="B43" t="str">
            <v>Miquel Blazquez</v>
          </cell>
          <cell r="C43" t="str">
            <v>Marfallones Estrallufades</v>
          </cell>
          <cell r="D43">
            <v>58</v>
          </cell>
          <cell r="E43">
            <v>3</v>
          </cell>
          <cell r="F43">
            <v>58</v>
          </cell>
          <cell r="G43">
            <v>1</v>
          </cell>
        </row>
        <row r="44">
          <cell r="A44">
            <v>41</v>
          </cell>
          <cell r="B44" t="str">
            <v>Rafa Ruiz (TMBB)</v>
          </cell>
          <cell r="C44" t="str">
            <v>The Maidens Break Bitlles</v>
          </cell>
          <cell r="D44">
            <v>57.5</v>
          </cell>
          <cell r="E44">
            <v>8</v>
          </cell>
          <cell r="F44">
            <v>115</v>
          </cell>
          <cell r="G44">
            <v>2</v>
          </cell>
        </row>
        <row r="45">
          <cell r="A45">
            <v>42</v>
          </cell>
          <cell r="B45" t="str">
            <v>Silvia Català</v>
          </cell>
          <cell r="C45" t="str">
            <v>Bitllaires d'Estiu</v>
          </cell>
          <cell r="D45">
            <v>57.5</v>
          </cell>
          <cell r="E45">
            <v>8</v>
          </cell>
          <cell r="F45">
            <v>115</v>
          </cell>
          <cell r="G45">
            <v>2</v>
          </cell>
        </row>
        <row r="46">
          <cell r="A46">
            <v>43</v>
          </cell>
          <cell r="B46" t="str">
            <v>Joan Ruiz</v>
          </cell>
          <cell r="C46" t="str">
            <v>Peps</v>
          </cell>
          <cell r="D46">
            <v>57.5</v>
          </cell>
          <cell r="E46">
            <v>7</v>
          </cell>
          <cell r="F46">
            <v>115</v>
          </cell>
          <cell r="G46">
            <v>2</v>
          </cell>
        </row>
        <row r="47">
          <cell r="A47">
            <v>44</v>
          </cell>
          <cell r="B47" t="str">
            <v>Salvador Manresa</v>
          </cell>
          <cell r="C47" t="str">
            <v>Veteranos Basquet Tordera CBTV</v>
          </cell>
          <cell r="D47">
            <v>57</v>
          </cell>
          <cell r="E47">
            <v>4</v>
          </cell>
          <cell r="F47">
            <v>57</v>
          </cell>
          <cell r="G47">
            <v>1</v>
          </cell>
        </row>
        <row r="48">
          <cell r="A48">
            <v>45</v>
          </cell>
          <cell r="B48" t="str">
            <v>Abril Fernández</v>
          </cell>
          <cell r="C48" t="str">
            <v>Team #</v>
          </cell>
          <cell r="D48">
            <v>56.5</v>
          </cell>
          <cell r="E48">
            <v>8</v>
          </cell>
          <cell r="F48">
            <v>113</v>
          </cell>
          <cell r="G48">
            <v>2</v>
          </cell>
        </row>
        <row r="49">
          <cell r="A49">
            <v>46</v>
          </cell>
          <cell r="B49" t="str">
            <v>Albert Nicolau</v>
          </cell>
          <cell r="C49" t="str">
            <v>Birra Amunt Bitlla Avall</v>
          </cell>
          <cell r="D49">
            <v>56.5</v>
          </cell>
          <cell r="E49">
            <v>6</v>
          </cell>
          <cell r="F49">
            <v>113</v>
          </cell>
          <cell r="G49">
            <v>2</v>
          </cell>
        </row>
        <row r="50">
          <cell r="A50">
            <v>47</v>
          </cell>
          <cell r="B50" t="str">
            <v>Josep Mª Romaguera</v>
          </cell>
          <cell r="C50" t="str">
            <v>4 x 4</v>
          </cell>
          <cell r="D50">
            <v>56</v>
          </cell>
          <cell r="E50">
            <v>4</v>
          </cell>
          <cell r="F50">
            <v>56</v>
          </cell>
          <cell r="G50">
            <v>1</v>
          </cell>
        </row>
        <row r="51">
          <cell r="A51">
            <v>48</v>
          </cell>
          <cell r="B51" t="str">
            <v>Amadeu Sanchez</v>
          </cell>
          <cell r="C51" t="str">
            <v>Esbuskeskerra</v>
          </cell>
          <cell r="D51">
            <v>56</v>
          </cell>
          <cell r="E51">
            <v>4</v>
          </cell>
          <cell r="F51">
            <v>56</v>
          </cell>
          <cell r="G51">
            <v>1</v>
          </cell>
        </row>
        <row r="52">
          <cell r="A52">
            <v>49</v>
          </cell>
          <cell r="B52" t="str">
            <v>Carlos Galobardes</v>
          </cell>
          <cell r="C52" t="str">
            <v>4 x 4</v>
          </cell>
          <cell r="D52">
            <v>56</v>
          </cell>
          <cell r="E52">
            <v>7</v>
          </cell>
          <cell r="F52">
            <v>112</v>
          </cell>
          <cell r="G52">
            <v>2</v>
          </cell>
        </row>
        <row r="53">
          <cell r="A53">
            <v>50</v>
          </cell>
          <cell r="B53" t="str">
            <v>Juan Manuel Esteban</v>
          </cell>
          <cell r="C53" t="str">
            <v>Marfallones Estrallufades</v>
          </cell>
          <cell r="D53">
            <v>55.5</v>
          </cell>
          <cell r="E53">
            <v>8</v>
          </cell>
          <cell r="F53">
            <v>111</v>
          </cell>
          <cell r="G53">
            <v>1</v>
          </cell>
        </row>
        <row r="57">
          <cell r="A57">
            <v>51</v>
          </cell>
          <cell r="B57" t="str">
            <v>Marina Serra (8x8)</v>
          </cell>
          <cell r="C57" t="str">
            <v>8 x 8</v>
          </cell>
          <cell r="D57">
            <v>55.5</v>
          </cell>
          <cell r="E57">
            <v>7</v>
          </cell>
          <cell r="F57">
            <v>111</v>
          </cell>
          <cell r="G57">
            <v>2</v>
          </cell>
        </row>
        <row r="58">
          <cell r="A58">
            <v>52</v>
          </cell>
          <cell r="B58" t="str">
            <v>Eloi Mercader</v>
          </cell>
          <cell r="C58" t="str">
            <v>Juego de Conos</v>
          </cell>
          <cell r="D58">
            <v>55</v>
          </cell>
          <cell r="E58">
            <v>3</v>
          </cell>
          <cell r="F58">
            <v>55</v>
          </cell>
          <cell r="G58">
            <v>1</v>
          </cell>
        </row>
        <row r="59">
          <cell r="A59">
            <v>53</v>
          </cell>
          <cell r="B59" t="str">
            <v>Montse Pascual</v>
          </cell>
          <cell r="C59" t="str">
            <v>Caçabitlles</v>
          </cell>
          <cell r="D59">
            <v>55</v>
          </cell>
          <cell r="E59">
            <v>6</v>
          </cell>
          <cell r="F59">
            <v>110</v>
          </cell>
          <cell r="G59">
            <v>2</v>
          </cell>
        </row>
        <row r="60">
          <cell r="A60">
            <v>54</v>
          </cell>
          <cell r="B60" t="str">
            <v>Ramón Julià (EBK)</v>
          </cell>
          <cell r="C60" t="str">
            <v>Esbuskeskerra</v>
          </cell>
          <cell r="D60">
            <v>55</v>
          </cell>
          <cell r="E60">
            <v>2</v>
          </cell>
          <cell r="F60">
            <v>55</v>
          </cell>
          <cell r="G60">
            <v>1</v>
          </cell>
        </row>
        <row r="61">
          <cell r="A61">
            <v>55</v>
          </cell>
          <cell r="B61" t="str">
            <v>Emma Correa</v>
          </cell>
          <cell r="C61" t="str">
            <v>Tòtils</v>
          </cell>
          <cell r="D61">
            <v>54.5</v>
          </cell>
          <cell r="E61">
            <v>6</v>
          </cell>
          <cell r="F61">
            <v>109</v>
          </cell>
          <cell r="G61">
            <v>2</v>
          </cell>
        </row>
        <row r="62">
          <cell r="A62">
            <v>56</v>
          </cell>
          <cell r="B62" t="str">
            <v>Óscar López</v>
          </cell>
          <cell r="C62" t="str">
            <v>Emmurallats</v>
          </cell>
          <cell r="D62">
            <v>54</v>
          </cell>
          <cell r="E62">
            <v>8</v>
          </cell>
          <cell r="F62">
            <v>108</v>
          </cell>
          <cell r="G62">
            <v>2</v>
          </cell>
        </row>
        <row r="63">
          <cell r="A63">
            <v>57</v>
          </cell>
          <cell r="B63" t="str">
            <v>Mónica Molina</v>
          </cell>
          <cell r="C63" t="str">
            <v>The Maidens Break Bitlles</v>
          </cell>
          <cell r="D63">
            <v>54</v>
          </cell>
          <cell r="E63">
            <v>3</v>
          </cell>
          <cell r="F63">
            <v>54</v>
          </cell>
          <cell r="G63">
            <v>1</v>
          </cell>
        </row>
        <row r="64">
          <cell r="A64">
            <v>58</v>
          </cell>
          <cell r="B64" t="str">
            <v>Alba Navarro</v>
          </cell>
          <cell r="C64" t="str">
            <v>Moreno Team</v>
          </cell>
          <cell r="D64">
            <v>54</v>
          </cell>
          <cell r="E64">
            <v>3</v>
          </cell>
          <cell r="F64">
            <v>54</v>
          </cell>
          <cell r="G64">
            <v>1</v>
          </cell>
        </row>
        <row r="65">
          <cell r="A65">
            <v>59</v>
          </cell>
          <cell r="B65" t="str">
            <v>Paulo Rodríguez</v>
          </cell>
          <cell r="C65" t="str">
            <v>Els Pedrolos Bitlleros</v>
          </cell>
          <cell r="D65">
            <v>54</v>
          </cell>
          <cell r="E65">
            <v>3</v>
          </cell>
          <cell r="F65">
            <v>54</v>
          </cell>
          <cell r="G65">
            <v>1</v>
          </cell>
        </row>
        <row r="66">
          <cell r="A66">
            <v>60</v>
          </cell>
          <cell r="B66" t="str">
            <v>David Manresa</v>
          </cell>
          <cell r="C66" t="str">
            <v>Marfallones Estrallufades</v>
          </cell>
          <cell r="D66">
            <v>54</v>
          </cell>
          <cell r="E66">
            <v>6</v>
          </cell>
          <cell r="F66">
            <v>108</v>
          </cell>
          <cell r="G66">
            <v>1</v>
          </cell>
        </row>
        <row r="67">
          <cell r="A67">
            <v>61</v>
          </cell>
          <cell r="B67" t="str">
            <v>Vicente Crillo</v>
          </cell>
          <cell r="C67" t="str">
            <v>Esbuskeskerra</v>
          </cell>
          <cell r="D67">
            <v>54</v>
          </cell>
          <cell r="E67">
            <v>3</v>
          </cell>
          <cell r="F67">
            <v>54</v>
          </cell>
          <cell r="G67">
            <v>1</v>
          </cell>
        </row>
        <row r="68">
          <cell r="A68">
            <v>62</v>
          </cell>
          <cell r="B68" t="str">
            <v>Marc Muñoz</v>
          </cell>
          <cell r="C68" t="str">
            <v>Bit-Team</v>
          </cell>
          <cell r="D68">
            <v>53.5</v>
          </cell>
          <cell r="E68">
            <v>6</v>
          </cell>
          <cell r="F68">
            <v>107</v>
          </cell>
          <cell r="G68">
            <v>2</v>
          </cell>
        </row>
        <row r="69">
          <cell r="A69">
            <v>63</v>
          </cell>
          <cell r="B69" t="str">
            <v>Enric Fernández</v>
          </cell>
          <cell r="C69" t="str">
            <v>Bitlla Desèrtica</v>
          </cell>
          <cell r="D69">
            <v>53</v>
          </cell>
          <cell r="E69">
            <v>4</v>
          </cell>
          <cell r="F69">
            <v>53</v>
          </cell>
          <cell r="G69">
            <v>1</v>
          </cell>
        </row>
        <row r="70">
          <cell r="A70">
            <v>64</v>
          </cell>
          <cell r="B70" t="str">
            <v>Pol Xampeny</v>
          </cell>
          <cell r="C70" t="str">
            <v>Minibitllerus</v>
          </cell>
          <cell r="D70">
            <v>53</v>
          </cell>
          <cell r="E70">
            <v>6</v>
          </cell>
          <cell r="F70">
            <v>106</v>
          </cell>
          <cell r="G70">
            <v>2</v>
          </cell>
        </row>
        <row r="71">
          <cell r="A71">
            <v>65</v>
          </cell>
          <cell r="B71" t="str">
            <v>Edu Cruz</v>
          </cell>
          <cell r="C71" t="str">
            <v>Coca's Family</v>
          </cell>
          <cell r="D71">
            <v>52.5</v>
          </cell>
          <cell r="E71">
            <v>6</v>
          </cell>
          <cell r="F71">
            <v>105</v>
          </cell>
          <cell r="G71">
            <v>2</v>
          </cell>
        </row>
        <row r="72">
          <cell r="A72">
            <v>66</v>
          </cell>
          <cell r="B72" t="str">
            <v>Cristina Gibert</v>
          </cell>
          <cell r="C72" t="str">
            <v>Next Stop…?</v>
          </cell>
          <cell r="D72">
            <v>52</v>
          </cell>
          <cell r="E72">
            <v>8</v>
          </cell>
          <cell r="F72">
            <v>104</v>
          </cell>
          <cell r="G72">
            <v>2</v>
          </cell>
        </row>
        <row r="73">
          <cell r="A73">
            <v>67</v>
          </cell>
          <cell r="B73" t="str">
            <v>Marina Ruiz</v>
          </cell>
          <cell r="C73" t="str">
            <v>Fornada 2007</v>
          </cell>
          <cell r="D73">
            <v>52</v>
          </cell>
          <cell r="E73">
            <v>7</v>
          </cell>
          <cell r="F73">
            <v>104</v>
          </cell>
          <cell r="G73">
            <v>2</v>
          </cell>
        </row>
        <row r="74">
          <cell r="A74">
            <v>68</v>
          </cell>
          <cell r="B74" t="str">
            <v>Mª Angels Xaubet</v>
          </cell>
          <cell r="C74" t="str">
            <v>Caçabitlles</v>
          </cell>
          <cell r="D74">
            <v>52</v>
          </cell>
          <cell r="E74">
            <v>6</v>
          </cell>
          <cell r="F74">
            <v>104</v>
          </cell>
          <cell r="G74">
            <v>2</v>
          </cell>
        </row>
        <row r="75">
          <cell r="A75">
            <v>69</v>
          </cell>
          <cell r="B75" t="str">
            <v>Lluc Carbonell</v>
          </cell>
          <cell r="C75" t="str">
            <v>Bitllerus Junior</v>
          </cell>
          <cell r="D75">
            <v>51.5</v>
          </cell>
          <cell r="E75">
            <v>6</v>
          </cell>
          <cell r="F75">
            <v>103</v>
          </cell>
          <cell r="G75">
            <v>2</v>
          </cell>
        </row>
        <row r="76">
          <cell r="A76">
            <v>70</v>
          </cell>
          <cell r="B76" t="str">
            <v>Roser Gras</v>
          </cell>
          <cell r="C76" t="str">
            <v>Emmurallats</v>
          </cell>
          <cell r="D76">
            <v>51</v>
          </cell>
          <cell r="E76">
            <v>7</v>
          </cell>
          <cell r="F76">
            <v>102</v>
          </cell>
          <cell r="G76">
            <v>2</v>
          </cell>
        </row>
        <row r="77">
          <cell r="A77">
            <v>71</v>
          </cell>
          <cell r="B77" t="str">
            <v>Ona Traveria</v>
          </cell>
          <cell r="C77" t="str">
            <v>Oju Peligru</v>
          </cell>
          <cell r="D77">
            <v>51</v>
          </cell>
          <cell r="E77">
            <v>7</v>
          </cell>
          <cell r="F77">
            <v>102</v>
          </cell>
          <cell r="G77">
            <v>2</v>
          </cell>
        </row>
        <row r="78">
          <cell r="A78">
            <v>72</v>
          </cell>
          <cell r="B78" t="str">
            <v>Sergi Torrentó</v>
          </cell>
          <cell r="C78" t="str">
            <v>Torderenys</v>
          </cell>
          <cell r="D78">
            <v>51</v>
          </cell>
          <cell r="E78">
            <v>6</v>
          </cell>
          <cell r="F78">
            <v>102</v>
          </cell>
          <cell r="G78">
            <v>2</v>
          </cell>
        </row>
        <row r="79">
          <cell r="A79">
            <v>73</v>
          </cell>
          <cell r="B79" t="str">
            <v>Marina Serra (LN)</v>
          </cell>
          <cell r="C79" t="str">
            <v>La Nevereta</v>
          </cell>
          <cell r="D79">
            <v>51</v>
          </cell>
          <cell r="E79">
            <v>6</v>
          </cell>
          <cell r="F79">
            <v>102</v>
          </cell>
          <cell r="G79">
            <v>2</v>
          </cell>
        </row>
        <row r="80">
          <cell r="A80">
            <v>74</v>
          </cell>
          <cell r="B80" t="str">
            <v>Ivan Moreno</v>
          </cell>
          <cell r="C80" t="str">
            <v>Moreno Team</v>
          </cell>
          <cell r="D80">
            <v>51</v>
          </cell>
          <cell r="E80">
            <v>5</v>
          </cell>
          <cell r="F80">
            <v>102</v>
          </cell>
          <cell r="G80">
            <v>2</v>
          </cell>
        </row>
        <row r="81">
          <cell r="A81">
            <v>75</v>
          </cell>
          <cell r="B81" t="str">
            <v>Erik Morcillo</v>
          </cell>
          <cell r="C81" t="str">
            <v>Juego de Conos</v>
          </cell>
          <cell r="D81">
            <v>50.5</v>
          </cell>
          <cell r="E81">
            <v>6</v>
          </cell>
          <cell r="F81">
            <v>101</v>
          </cell>
          <cell r="G81">
            <v>2</v>
          </cell>
        </row>
        <row r="82">
          <cell r="A82">
            <v>76</v>
          </cell>
          <cell r="B82" t="str">
            <v>Txús Correa</v>
          </cell>
          <cell r="C82" t="str">
            <v>Tòtils</v>
          </cell>
          <cell r="D82">
            <v>50</v>
          </cell>
          <cell r="E82">
            <v>7</v>
          </cell>
          <cell r="F82">
            <v>100</v>
          </cell>
          <cell r="G82">
            <v>2</v>
          </cell>
        </row>
        <row r="83">
          <cell r="A83">
            <v>77</v>
          </cell>
          <cell r="B83" t="str">
            <v>Alex Salich</v>
          </cell>
          <cell r="C83" t="str">
            <v>Birra Amunt Bitlla Avall</v>
          </cell>
          <cell r="D83">
            <v>49.5</v>
          </cell>
          <cell r="E83">
            <v>6</v>
          </cell>
          <cell r="F83">
            <v>99</v>
          </cell>
          <cell r="G83">
            <v>2</v>
          </cell>
        </row>
        <row r="84">
          <cell r="A84">
            <v>78</v>
          </cell>
          <cell r="B84" t="str">
            <v>Xavier Mateu</v>
          </cell>
          <cell r="C84" t="str">
            <v>Emmurallats</v>
          </cell>
          <cell r="D84">
            <v>49.5</v>
          </cell>
          <cell r="E84">
            <v>6</v>
          </cell>
          <cell r="F84">
            <v>99</v>
          </cell>
          <cell r="G84">
            <v>2</v>
          </cell>
        </row>
        <row r="85">
          <cell r="A85">
            <v>79</v>
          </cell>
          <cell r="B85" t="str">
            <v>Manel Vico</v>
          </cell>
          <cell r="C85" t="str">
            <v>Marfallones Estrallufades</v>
          </cell>
          <cell r="D85">
            <v>49</v>
          </cell>
          <cell r="E85">
            <v>3</v>
          </cell>
          <cell r="F85">
            <v>49</v>
          </cell>
          <cell r="G85">
            <v>2</v>
          </cell>
        </row>
        <row r="86">
          <cell r="A86">
            <v>80</v>
          </cell>
          <cell r="B86" t="str">
            <v>Mari Ángeles Pérez</v>
          </cell>
          <cell r="C86" t="str">
            <v>Els Pedrolos Bitlleros</v>
          </cell>
          <cell r="D86">
            <v>48</v>
          </cell>
          <cell r="E86">
            <v>6</v>
          </cell>
          <cell r="F86">
            <v>96</v>
          </cell>
          <cell r="G86">
            <v>2</v>
          </cell>
        </row>
        <row r="87">
          <cell r="A87">
            <v>81</v>
          </cell>
          <cell r="B87" t="str">
            <v>Martina Vallicrosa</v>
          </cell>
          <cell r="C87" t="str">
            <v>Torderenys</v>
          </cell>
          <cell r="D87">
            <v>48</v>
          </cell>
          <cell r="E87">
            <v>6</v>
          </cell>
          <cell r="F87">
            <v>96</v>
          </cell>
          <cell r="G87">
            <v>2</v>
          </cell>
        </row>
        <row r="88">
          <cell r="A88">
            <v>82</v>
          </cell>
          <cell r="B88" t="str">
            <v>Pablo Pérez</v>
          </cell>
          <cell r="C88" t="str">
            <v>Juego de Conos</v>
          </cell>
          <cell r="D88">
            <v>48</v>
          </cell>
          <cell r="E88">
            <v>3</v>
          </cell>
          <cell r="F88">
            <v>48</v>
          </cell>
          <cell r="G88">
            <v>1</v>
          </cell>
        </row>
        <row r="89">
          <cell r="A89">
            <v>83</v>
          </cell>
          <cell r="B89" t="str">
            <v>Ruben Roncel</v>
          </cell>
          <cell r="C89" t="str">
            <v>Esbuskeskerra</v>
          </cell>
          <cell r="D89">
            <v>48</v>
          </cell>
          <cell r="E89">
            <v>4</v>
          </cell>
          <cell r="F89">
            <v>96</v>
          </cell>
          <cell r="G89">
            <v>2</v>
          </cell>
        </row>
        <row r="90">
          <cell r="A90">
            <v>84</v>
          </cell>
          <cell r="B90" t="str">
            <v>Oliver López</v>
          </cell>
          <cell r="C90" t="str">
            <v>Moreno Team</v>
          </cell>
          <cell r="D90">
            <v>47</v>
          </cell>
          <cell r="E90">
            <v>4</v>
          </cell>
          <cell r="F90">
            <v>47</v>
          </cell>
          <cell r="G90">
            <v>1</v>
          </cell>
        </row>
        <row r="91">
          <cell r="A91">
            <v>85</v>
          </cell>
          <cell r="B91" t="str">
            <v>Dan García</v>
          </cell>
          <cell r="C91" t="str">
            <v>Esbuskeskerra</v>
          </cell>
          <cell r="D91">
            <v>47</v>
          </cell>
          <cell r="E91">
            <v>3</v>
          </cell>
          <cell r="F91">
            <v>47</v>
          </cell>
          <cell r="G91">
            <v>1</v>
          </cell>
        </row>
        <row r="92">
          <cell r="A92">
            <v>86</v>
          </cell>
          <cell r="B92" t="str">
            <v>Montse Rodríguez</v>
          </cell>
          <cell r="C92" t="str">
            <v>Coca's Family</v>
          </cell>
          <cell r="D92">
            <v>47</v>
          </cell>
          <cell r="E92">
            <v>5</v>
          </cell>
          <cell r="F92">
            <v>94</v>
          </cell>
          <cell r="G92">
            <v>2</v>
          </cell>
        </row>
        <row r="93">
          <cell r="A93">
            <v>87</v>
          </cell>
          <cell r="B93" t="str">
            <v>Mireia González</v>
          </cell>
          <cell r="C93" t="str">
            <v>Bitlles amb les Birres</v>
          </cell>
          <cell r="D93">
            <v>46.5</v>
          </cell>
          <cell r="E93">
            <v>6</v>
          </cell>
          <cell r="F93">
            <v>93</v>
          </cell>
          <cell r="G93">
            <v>2</v>
          </cell>
        </row>
        <row r="94">
          <cell r="A94">
            <v>88</v>
          </cell>
          <cell r="B94" t="str">
            <v>Carmen Casanellas</v>
          </cell>
          <cell r="C94" t="str">
            <v>Les Supernenes</v>
          </cell>
          <cell r="D94">
            <v>46</v>
          </cell>
          <cell r="E94">
            <v>3</v>
          </cell>
          <cell r="F94">
            <v>46</v>
          </cell>
          <cell r="G94">
            <v>1</v>
          </cell>
        </row>
        <row r="95">
          <cell r="A95">
            <v>89</v>
          </cell>
          <cell r="B95" t="str">
            <v>Oscar Escolano</v>
          </cell>
          <cell r="C95" t="str">
            <v>Coca's Family</v>
          </cell>
          <cell r="D95">
            <v>46</v>
          </cell>
          <cell r="E95">
            <v>6</v>
          </cell>
          <cell r="F95">
            <v>92</v>
          </cell>
          <cell r="G95">
            <v>2</v>
          </cell>
        </row>
        <row r="96">
          <cell r="A96">
            <v>90</v>
          </cell>
          <cell r="B96" t="str">
            <v>Josep Duran</v>
          </cell>
          <cell r="C96" t="str">
            <v>8 x 8</v>
          </cell>
          <cell r="D96">
            <v>46</v>
          </cell>
          <cell r="E96">
            <v>3</v>
          </cell>
          <cell r="F96">
            <v>46</v>
          </cell>
          <cell r="G96">
            <v>1</v>
          </cell>
        </row>
        <row r="97">
          <cell r="A97">
            <v>91</v>
          </cell>
          <cell r="B97" t="str">
            <v>Eloi Romera</v>
          </cell>
          <cell r="C97" t="str">
            <v>Els Pedrolos Bitlleros</v>
          </cell>
          <cell r="D97">
            <v>46</v>
          </cell>
          <cell r="E97">
            <v>5</v>
          </cell>
          <cell r="F97">
            <v>92</v>
          </cell>
          <cell r="G97">
            <v>2</v>
          </cell>
        </row>
        <row r="98">
          <cell r="A98">
            <v>92</v>
          </cell>
          <cell r="B98" t="str">
            <v>Andrea García (MT)</v>
          </cell>
          <cell r="C98" t="str">
            <v>Moreno Team</v>
          </cell>
          <cell r="D98">
            <v>45.5</v>
          </cell>
          <cell r="E98">
            <v>5</v>
          </cell>
          <cell r="F98">
            <v>91</v>
          </cell>
          <cell r="G98">
            <v>2</v>
          </cell>
        </row>
        <row r="99">
          <cell r="A99">
            <v>93</v>
          </cell>
          <cell r="B99" t="str">
            <v>Paula López</v>
          </cell>
          <cell r="C99" t="str">
            <v>Oju Peligru</v>
          </cell>
          <cell r="D99">
            <v>45.5</v>
          </cell>
          <cell r="E99">
            <v>5</v>
          </cell>
          <cell r="F99">
            <v>91</v>
          </cell>
          <cell r="G99">
            <v>2</v>
          </cell>
        </row>
        <row r="100">
          <cell r="A100">
            <v>94</v>
          </cell>
          <cell r="B100" t="str">
            <v>Bernat García</v>
          </cell>
          <cell r="C100" t="str">
            <v>Veteranos Basquet Tordera CBTV</v>
          </cell>
          <cell r="D100">
            <v>45.5</v>
          </cell>
          <cell r="E100">
            <v>4</v>
          </cell>
          <cell r="F100">
            <v>91</v>
          </cell>
          <cell r="G100">
            <v>2</v>
          </cell>
        </row>
        <row r="101">
          <cell r="A101">
            <v>95</v>
          </cell>
          <cell r="B101" t="str">
            <v>Pere Roca</v>
          </cell>
          <cell r="C101" t="str">
            <v>8 x 8</v>
          </cell>
          <cell r="D101">
            <v>45.5</v>
          </cell>
          <cell r="E101">
            <v>4</v>
          </cell>
          <cell r="F101">
            <v>91</v>
          </cell>
          <cell r="G101">
            <v>2</v>
          </cell>
        </row>
        <row r="102">
          <cell r="A102">
            <v>96</v>
          </cell>
          <cell r="B102" t="str">
            <v>Joan Martí</v>
          </cell>
          <cell r="C102" t="str">
            <v>Els Roscos</v>
          </cell>
          <cell r="D102">
            <v>45</v>
          </cell>
          <cell r="E102">
            <v>4</v>
          </cell>
          <cell r="F102">
            <v>90</v>
          </cell>
          <cell r="G102">
            <v>2</v>
          </cell>
        </row>
        <row r="103">
          <cell r="A103">
            <v>97</v>
          </cell>
          <cell r="B103" t="str">
            <v>Marc Ruiz</v>
          </cell>
          <cell r="C103" t="str">
            <v>Juego de Conos</v>
          </cell>
          <cell r="D103">
            <v>45</v>
          </cell>
          <cell r="E103">
            <v>2</v>
          </cell>
          <cell r="F103">
            <v>45</v>
          </cell>
          <cell r="G103">
            <v>1</v>
          </cell>
        </row>
        <row r="104">
          <cell r="A104">
            <v>98</v>
          </cell>
          <cell r="B104" t="str">
            <v>Sílvia Jiménez</v>
          </cell>
          <cell r="C104" t="str">
            <v>The Maidens Break Bitlles</v>
          </cell>
          <cell r="D104">
            <v>44.5</v>
          </cell>
          <cell r="E104">
            <v>6</v>
          </cell>
          <cell r="F104">
            <v>89</v>
          </cell>
          <cell r="G104">
            <v>2</v>
          </cell>
        </row>
        <row r="105">
          <cell r="A105">
            <v>99</v>
          </cell>
          <cell r="B105" t="str">
            <v>Pol Escolano</v>
          </cell>
          <cell r="C105" t="str">
            <v>Coca's Family</v>
          </cell>
          <cell r="D105">
            <v>44.5</v>
          </cell>
          <cell r="E105">
            <v>4</v>
          </cell>
          <cell r="F105">
            <v>89</v>
          </cell>
          <cell r="G105">
            <v>2</v>
          </cell>
        </row>
        <row r="106">
          <cell r="A106">
            <v>100</v>
          </cell>
          <cell r="B106" t="str">
            <v>Marta Nogueras</v>
          </cell>
          <cell r="C106" t="str">
            <v>Veteranos Basquet Tordera CBTV</v>
          </cell>
          <cell r="D106">
            <v>44</v>
          </cell>
          <cell r="E106">
            <v>3</v>
          </cell>
          <cell r="F106">
            <v>44</v>
          </cell>
          <cell r="G106">
            <v>1</v>
          </cell>
        </row>
        <row r="110">
          <cell r="A110">
            <v>101</v>
          </cell>
          <cell r="B110" t="str">
            <v>Cristina Agell</v>
          </cell>
          <cell r="C110" t="str">
            <v>La Nevereta</v>
          </cell>
          <cell r="D110">
            <v>43</v>
          </cell>
          <cell r="E110">
            <v>5</v>
          </cell>
          <cell r="F110">
            <v>86</v>
          </cell>
          <cell r="G110">
            <v>2</v>
          </cell>
        </row>
        <row r="111">
          <cell r="A111">
            <v>102</v>
          </cell>
          <cell r="B111" t="str">
            <v>Marc Escolano</v>
          </cell>
          <cell r="C111" t="str">
            <v>Coca's Family</v>
          </cell>
          <cell r="D111">
            <v>43</v>
          </cell>
          <cell r="E111">
            <v>4</v>
          </cell>
          <cell r="F111">
            <v>86</v>
          </cell>
          <cell r="G111">
            <v>2</v>
          </cell>
        </row>
        <row r="112">
          <cell r="A112">
            <v>103</v>
          </cell>
          <cell r="B112" t="str">
            <v>Marta Ayats</v>
          </cell>
          <cell r="C112" t="str">
            <v>Veteranos Basquet Tordera CBTV</v>
          </cell>
          <cell r="D112">
            <v>42.5</v>
          </cell>
          <cell r="E112">
            <v>5</v>
          </cell>
          <cell r="F112">
            <v>85</v>
          </cell>
          <cell r="G112">
            <v>2</v>
          </cell>
        </row>
        <row r="113">
          <cell r="A113">
            <v>104</v>
          </cell>
          <cell r="B113" t="str">
            <v>Meritxell Torroella</v>
          </cell>
          <cell r="C113" t="str">
            <v>Els de Sempre</v>
          </cell>
          <cell r="D113">
            <v>42</v>
          </cell>
          <cell r="E113">
            <v>5</v>
          </cell>
          <cell r="F113">
            <v>84</v>
          </cell>
          <cell r="G113">
            <v>2</v>
          </cell>
        </row>
        <row r="114">
          <cell r="A114">
            <v>105</v>
          </cell>
          <cell r="B114" t="str">
            <v>Pere Taberner</v>
          </cell>
          <cell r="C114" t="str">
            <v>8 x 8</v>
          </cell>
          <cell r="D114">
            <v>41.5</v>
          </cell>
          <cell r="E114">
            <v>5</v>
          </cell>
          <cell r="F114">
            <v>83</v>
          </cell>
          <cell r="G114">
            <v>2</v>
          </cell>
        </row>
        <row r="115">
          <cell r="A115">
            <v>106</v>
          </cell>
          <cell r="B115" t="str">
            <v>Helena Castañeda</v>
          </cell>
          <cell r="C115" t="str">
            <v>Team #</v>
          </cell>
          <cell r="D115">
            <v>41.5</v>
          </cell>
          <cell r="E115">
            <v>4</v>
          </cell>
          <cell r="F115">
            <v>83</v>
          </cell>
          <cell r="G115">
            <v>2</v>
          </cell>
        </row>
        <row r="116">
          <cell r="A116">
            <v>107</v>
          </cell>
          <cell r="B116" t="str">
            <v>Anna Gras</v>
          </cell>
          <cell r="C116" t="str">
            <v>Emmurallats</v>
          </cell>
          <cell r="D116">
            <v>41</v>
          </cell>
          <cell r="E116">
            <v>2</v>
          </cell>
          <cell r="F116">
            <v>41</v>
          </cell>
          <cell r="G116">
            <v>1</v>
          </cell>
        </row>
        <row r="117">
          <cell r="A117">
            <v>108</v>
          </cell>
          <cell r="B117" t="str">
            <v>Amalio Mena</v>
          </cell>
          <cell r="C117" t="str">
            <v>4 x 4</v>
          </cell>
          <cell r="D117">
            <v>41</v>
          </cell>
          <cell r="E117">
            <v>4</v>
          </cell>
          <cell r="F117">
            <v>82</v>
          </cell>
          <cell r="G117">
            <v>2</v>
          </cell>
        </row>
        <row r="118">
          <cell r="A118">
            <v>109</v>
          </cell>
          <cell r="B118" t="str">
            <v>Pilar Pujol</v>
          </cell>
          <cell r="C118" t="str">
            <v>Els Pedrolos Bitlleros</v>
          </cell>
          <cell r="D118">
            <v>40.5</v>
          </cell>
          <cell r="E118">
            <v>6</v>
          </cell>
          <cell r="F118">
            <v>81</v>
          </cell>
          <cell r="G118">
            <v>2</v>
          </cell>
        </row>
        <row r="119">
          <cell r="A119">
            <v>110</v>
          </cell>
          <cell r="B119" t="str">
            <v>Queralt Manresa</v>
          </cell>
          <cell r="C119" t="str">
            <v>Next Stop…?</v>
          </cell>
          <cell r="D119">
            <v>40</v>
          </cell>
          <cell r="E119">
            <v>3</v>
          </cell>
          <cell r="F119">
            <v>80</v>
          </cell>
          <cell r="G119">
            <v>2</v>
          </cell>
        </row>
        <row r="120">
          <cell r="A120">
            <v>111</v>
          </cell>
          <cell r="B120" t="str">
            <v>Stel·la Pagès</v>
          </cell>
          <cell r="C120" t="str">
            <v>Les Supernenes</v>
          </cell>
          <cell r="D120">
            <v>40</v>
          </cell>
          <cell r="E120">
            <v>2</v>
          </cell>
          <cell r="F120">
            <v>80</v>
          </cell>
          <cell r="G120">
            <v>2</v>
          </cell>
        </row>
        <row r="121">
          <cell r="A121">
            <v>112</v>
          </cell>
          <cell r="B121" t="str">
            <v>Robert Bosch</v>
          </cell>
          <cell r="C121" t="str">
            <v>Bit-Team</v>
          </cell>
          <cell r="D121">
            <v>39</v>
          </cell>
          <cell r="E121">
            <v>5</v>
          </cell>
          <cell r="F121">
            <v>78</v>
          </cell>
          <cell r="G121">
            <v>2</v>
          </cell>
        </row>
        <row r="122">
          <cell r="A122">
            <v>113</v>
          </cell>
          <cell r="B122" t="str">
            <v>Marc Oller</v>
          </cell>
          <cell r="C122" t="str">
            <v>Juego de Conos</v>
          </cell>
          <cell r="D122">
            <v>39</v>
          </cell>
          <cell r="E122">
            <v>5</v>
          </cell>
          <cell r="F122">
            <v>78</v>
          </cell>
          <cell r="G122">
            <v>2</v>
          </cell>
        </row>
        <row r="123">
          <cell r="A123">
            <v>114</v>
          </cell>
          <cell r="B123" t="str">
            <v>Albert Taberner</v>
          </cell>
          <cell r="C123" t="str">
            <v>Esbuskeskerra</v>
          </cell>
          <cell r="D123">
            <v>38</v>
          </cell>
          <cell r="E123">
            <v>1</v>
          </cell>
          <cell r="F123">
            <v>38</v>
          </cell>
          <cell r="G123">
            <v>1</v>
          </cell>
        </row>
        <row r="124">
          <cell r="A124">
            <v>115</v>
          </cell>
          <cell r="B124" t="str">
            <v>Anna Correa</v>
          </cell>
          <cell r="C124" t="str">
            <v>Fornada 2007</v>
          </cell>
          <cell r="D124">
            <v>37.5</v>
          </cell>
          <cell r="E124">
            <v>2</v>
          </cell>
          <cell r="F124">
            <v>75</v>
          </cell>
          <cell r="G124">
            <v>2</v>
          </cell>
        </row>
        <row r="125">
          <cell r="A125">
            <v>116</v>
          </cell>
          <cell r="B125" t="str">
            <v>Narcís Ruscalleda</v>
          </cell>
          <cell r="C125" t="str">
            <v>5 + 1@</v>
          </cell>
          <cell r="D125">
            <v>37</v>
          </cell>
          <cell r="E125">
            <v>1</v>
          </cell>
          <cell r="F125">
            <v>37</v>
          </cell>
          <cell r="G125">
            <v>1</v>
          </cell>
        </row>
        <row r="126">
          <cell r="A126">
            <v>117</v>
          </cell>
          <cell r="B126" t="str">
            <v>Berta Mateu</v>
          </cell>
          <cell r="C126" t="str">
            <v>Fornada 2007</v>
          </cell>
          <cell r="D126">
            <v>36</v>
          </cell>
          <cell r="E126">
            <v>5</v>
          </cell>
          <cell r="F126">
            <v>72</v>
          </cell>
          <cell r="G126">
            <v>2</v>
          </cell>
        </row>
        <row r="127">
          <cell r="A127">
            <v>118</v>
          </cell>
          <cell r="B127" t="str">
            <v>Nàdia Pla</v>
          </cell>
          <cell r="C127" t="str">
            <v>Fornada 2007</v>
          </cell>
          <cell r="D127">
            <v>35.5</v>
          </cell>
          <cell r="E127">
            <v>4</v>
          </cell>
          <cell r="F127">
            <v>71</v>
          </cell>
          <cell r="G127">
            <v>2</v>
          </cell>
        </row>
        <row r="128">
          <cell r="A128">
            <v>119</v>
          </cell>
          <cell r="B128" t="str">
            <v>Joan Figueras</v>
          </cell>
          <cell r="C128" t="str">
            <v>Torderenys</v>
          </cell>
          <cell r="D128">
            <v>35.5</v>
          </cell>
          <cell r="E128">
            <v>2</v>
          </cell>
          <cell r="F128">
            <v>71</v>
          </cell>
          <cell r="G128">
            <v>2</v>
          </cell>
        </row>
        <row r="129">
          <cell r="A129">
            <v>120</v>
          </cell>
          <cell r="B129" t="str">
            <v>Anna Diaz</v>
          </cell>
          <cell r="C129" t="str">
            <v>Torderenys</v>
          </cell>
          <cell r="D129">
            <v>34.5</v>
          </cell>
          <cell r="E129">
            <v>4</v>
          </cell>
          <cell r="F129">
            <v>69</v>
          </cell>
          <cell r="G129">
            <v>2</v>
          </cell>
        </row>
        <row r="130">
          <cell r="A130">
            <v>121</v>
          </cell>
          <cell r="B130" t="str">
            <v>Sara Correa</v>
          </cell>
          <cell r="C130" t="str">
            <v>Tòtils</v>
          </cell>
          <cell r="D130">
            <v>34.5</v>
          </cell>
          <cell r="E130">
            <v>3</v>
          </cell>
          <cell r="F130">
            <v>69</v>
          </cell>
          <cell r="G130">
            <v>2</v>
          </cell>
        </row>
        <row r="131">
          <cell r="A131">
            <v>122</v>
          </cell>
          <cell r="B131" t="str">
            <v>Ramón Julià (BD)</v>
          </cell>
          <cell r="C131" t="str">
            <v>Bitlla Desèrtica</v>
          </cell>
          <cell r="D131">
            <v>34.5</v>
          </cell>
          <cell r="E131">
            <v>2</v>
          </cell>
          <cell r="F131">
            <v>69</v>
          </cell>
          <cell r="G131">
            <v>2</v>
          </cell>
        </row>
        <row r="132">
          <cell r="A132">
            <v>123</v>
          </cell>
          <cell r="B132" t="str">
            <v>Mar Muntada</v>
          </cell>
          <cell r="C132" t="str">
            <v>Bitlles amb les Birres</v>
          </cell>
          <cell r="D132">
            <v>34</v>
          </cell>
          <cell r="E132">
            <v>4</v>
          </cell>
          <cell r="F132">
            <v>68</v>
          </cell>
          <cell r="G132">
            <v>2</v>
          </cell>
        </row>
        <row r="133">
          <cell r="A133">
            <v>124</v>
          </cell>
          <cell r="B133" t="str">
            <v>Mónica Muñoz</v>
          </cell>
          <cell r="C133" t="str">
            <v>Bitlles amb les Birres</v>
          </cell>
          <cell r="D133">
            <v>34</v>
          </cell>
          <cell r="E133">
            <v>2</v>
          </cell>
          <cell r="F133">
            <v>68</v>
          </cell>
          <cell r="G133">
            <v>2</v>
          </cell>
        </row>
        <row r="134">
          <cell r="A134">
            <v>125</v>
          </cell>
          <cell r="B134" t="str">
            <v>Núria Sitjà</v>
          </cell>
          <cell r="C134" t="str">
            <v>Torderenys</v>
          </cell>
          <cell r="D134">
            <v>34</v>
          </cell>
          <cell r="E134">
            <v>2</v>
          </cell>
          <cell r="F134">
            <v>68</v>
          </cell>
          <cell r="G134">
            <v>2</v>
          </cell>
        </row>
        <row r="135">
          <cell r="A135">
            <v>126</v>
          </cell>
          <cell r="B135" t="str">
            <v>Eva Zapatero</v>
          </cell>
          <cell r="C135" t="str">
            <v>Bitllaires d'Estiu</v>
          </cell>
          <cell r="D135">
            <v>34</v>
          </cell>
          <cell r="E135">
            <v>2</v>
          </cell>
          <cell r="F135">
            <v>68</v>
          </cell>
          <cell r="G135">
            <v>2</v>
          </cell>
        </row>
        <row r="136">
          <cell r="A136">
            <v>127</v>
          </cell>
          <cell r="B136" t="str">
            <v>Marc Buxadé</v>
          </cell>
          <cell r="C136" t="str">
            <v>Tòtils</v>
          </cell>
          <cell r="D136">
            <v>33.5</v>
          </cell>
          <cell r="E136">
            <v>3</v>
          </cell>
          <cell r="F136">
            <v>67</v>
          </cell>
          <cell r="G136">
            <v>2</v>
          </cell>
        </row>
        <row r="137">
          <cell r="A137">
            <v>128</v>
          </cell>
          <cell r="B137" t="str">
            <v>Alberto Rojo</v>
          </cell>
          <cell r="C137" t="str">
            <v>Bit-Team</v>
          </cell>
          <cell r="D137">
            <v>33</v>
          </cell>
          <cell r="E137">
            <v>1</v>
          </cell>
          <cell r="F137">
            <v>33</v>
          </cell>
          <cell r="G137">
            <v>1</v>
          </cell>
        </row>
        <row r="138">
          <cell r="A138">
            <v>129</v>
          </cell>
          <cell r="B138" t="str">
            <v>Jordi Durán</v>
          </cell>
          <cell r="C138" t="str">
            <v>Bitlla Desèrtica</v>
          </cell>
          <cell r="D138">
            <v>32.5</v>
          </cell>
          <cell r="E138">
            <v>2</v>
          </cell>
          <cell r="F138">
            <v>65</v>
          </cell>
          <cell r="G138">
            <v>2</v>
          </cell>
        </row>
        <row r="139">
          <cell r="A139">
            <v>130</v>
          </cell>
          <cell r="B139" t="str">
            <v>Anna Xaubet</v>
          </cell>
          <cell r="C139" t="str">
            <v>Veteranos Basquet Tordera CBTV</v>
          </cell>
          <cell r="D139">
            <v>32.5</v>
          </cell>
          <cell r="E139">
            <v>2</v>
          </cell>
          <cell r="F139">
            <v>65</v>
          </cell>
          <cell r="G139">
            <v>2</v>
          </cell>
        </row>
        <row r="140">
          <cell r="A140">
            <v>131</v>
          </cell>
          <cell r="B140" t="str">
            <v>Maria Gallart</v>
          </cell>
          <cell r="C140" t="str">
            <v>Les Supernenes</v>
          </cell>
          <cell r="D140">
            <v>31.5</v>
          </cell>
          <cell r="E140">
            <v>3</v>
          </cell>
          <cell r="F140">
            <v>63</v>
          </cell>
          <cell r="G140">
            <v>2</v>
          </cell>
        </row>
        <row r="141">
          <cell r="A141">
            <v>132</v>
          </cell>
          <cell r="B141" t="str">
            <v>Eudald Manresa</v>
          </cell>
          <cell r="C141" t="str">
            <v>Team #</v>
          </cell>
          <cell r="D141">
            <v>31</v>
          </cell>
          <cell r="E141">
            <v>2</v>
          </cell>
          <cell r="F141">
            <v>62</v>
          </cell>
          <cell r="G141">
            <v>2</v>
          </cell>
        </row>
        <row r="142">
          <cell r="A142">
            <v>133</v>
          </cell>
          <cell r="B142" t="str">
            <v>Pau Martí</v>
          </cell>
          <cell r="C142" t="str">
            <v>Els Roscos</v>
          </cell>
          <cell r="D142">
            <v>30.5</v>
          </cell>
          <cell r="E142">
            <v>3</v>
          </cell>
          <cell r="F142">
            <v>61</v>
          </cell>
          <cell r="G142">
            <v>2</v>
          </cell>
        </row>
        <row r="143">
          <cell r="A143">
            <v>134</v>
          </cell>
          <cell r="B143" t="str">
            <v>Aina Martín</v>
          </cell>
          <cell r="C143" t="str">
            <v>Fornada 2007</v>
          </cell>
          <cell r="D143">
            <v>30</v>
          </cell>
          <cell r="E143">
            <v>2</v>
          </cell>
          <cell r="F143">
            <v>60</v>
          </cell>
          <cell r="G143">
            <v>2</v>
          </cell>
        </row>
        <row r="144">
          <cell r="A144">
            <v>135</v>
          </cell>
          <cell r="B144" t="str">
            <v>Andrea García (T#)</v>
          </cell>
          <cell r="C144" t="str">
            <v>Team #</v>
          </cell>
          <cell r="D144">
            <v>29.5</v>
          </cell>
          <cell r="E144">
            <v>2</v>
          </cell>
          <cell r="F144">
            <v>59</v>
          </cell>
          <cell r="G144">
            <v>2</v>
          </cell>
        </row>
        <row r="145">
          <cell r="A145">
            <v>136</v>
          </cell>
          <cell r="B145" t="str">
            <v>Sofia Gajardo</v>
          </cell>
          <cell r="C145" t="str">
            <v>Bitlles amb les Birres</v>
          </cell>
          <cell r="D145">
            <v>29.5</v>
          </cell>
          <cell r="E145">
            <v>1</v>
          </cell>
          <cell r="F145">
            <v>59</v>
          </cell>
          <cell r="G145">
            <v>2</v>
          </cell>
        </row>
        <row r="146">
          <cell r="A146">
            <v>137</v>
          </cell>
          <cell r="B146" t="str">
            <v>Inès Pagès</v>
          </cell>
          <cell r="C146" t="str">
            <v>Les Supernenes</v>
          </cell>
          <cell r="D146">
            <v>29</v>
          </cell>
          <cell r="E146">
            <v>1</v>
          </cell>
          <cell r="F146">
            <v>29</v>
          </cell>
          <cell r="G146">
            <v>1</v>
          </cell>
        </row>
        <row r="147">
          <cell r="A147">
            <v>138</v>
          </cell>
          <cell r="B147" t="str">
            <v>Mayra Di Giorgi</v>
          </cell>
          <cell r="C147" t="str">
            <v>La Nevereta</v>
          </cell>
          <cell r="D147">
            <v>28.5</v>
          </cell>
          <cell r="E147">
            <v>3</v>
          </cell>
          <cell r="F147">
            <v>57</v>
          </cell>
          <cell r="G147">
            <v>2</v>
          </cell>
        </row>
        <row r="148">
          <cell r="A148">
            <v>139</v>
          </cell>
          <cell r="B148" t="str">
            <v>Carme Vallicrosa</v>
          </cell>
          <cell r="C148" t="str">
            <v>Les Supernenes</v>
          </cell>
          <cell r="D148">
            <v>28</v>
          </cell>
          <cell r="E148">
            <v>0</v>
          </cell>
          <cell r="F148">
            <v>28</v>
          </cell>
          <cell r="G148">
            <v>1</v>
          </cell>
        </row>
        <row r="149">
          <cell r="A149">
            <v>140</v>
          </cell>
          <cell r="B149" t="str">
            <v>Hugo Roldán</v>
          </cell>
          <cell r="C149" t="str">
            <v>Bitlla Desèrtica</v>
          </cell>
          <cell r="D149">
            <v>27.5</v>
          </cell>
          <cell r="E149">
            <v>2</v>
          </cell>
          <cell r="F149">
            <v>55</v>
          </cell>
          <cell r="G149">
            <v>2</v>
          </cell>
        </row>
        <row r="150">
          <cell r="A150">
            <v>141</v>
          </cell>
          <cell r="B150" t="str">
            <v>Dani Rodríguez</v>
          </cell>
          <cell r="C150" t="str">
            <v>Bitlla Desèrtica</v>
          </cell>
          <cell r="D150">
            <v>26.5</v>
          </cell>
          <cell r="E150">
            <v>1</v>
          </cell>
          <cell r="F150">
            <v>53</v>
          </cell>
          <cell r="G150">
            <v>2</v>
          </cell>
        </row>
        <row r="151">
          <cell r="A151">
            <v>142</v>
          </cell>
          <cell r="B151" t="str">
            <v>Daniel López</v>
          </cell>
          <cell r="C151" t="str">
            <v>Next Stop…?</v>
          </cell>
          <cell r="D151">
            <v>26</v>
          </cell>
          <cell r="E151">
            <v>3</v>
          </cell>
          <cell r="F151">
            <v>52</v>
          </cell>
          <cell r="G151">
            <v>2</v>
          </cell>
        </row>
        <row r="152">
          <cell r="A152">
            <v>143</v>
          </cell>
          <cell r="B152" t="str">
            <v>Eva Ruscalleda</v>
          </cell>
          <cell r="C152" t="str">
            <v>Bitlles amb les Birres</v>
          </cell>
          <cell r="D152">
            <v>26</v>
          </cell>
          <cell r="E152">
            <v>2</v>
          </cell>
          <cell r="F152">
            <v>52</v>
          </cell>
          <cell r="G152">
            <v>2</v>
          </cell>
        </row>
        <row r="153">
          <cell r="A153">
            <v>144</v>
          </cell>
          <cell r="B153" t="str">
            <v>Ana Maria Ruiz</v>
          </cell>
          <cell r="C153" t="str">
            <v>Els de Sempre</v>
          </cell>
          <cell r="D153">
            <v>26</v>
          </cell>
          <cell r="E153">
            <v>2</v>
          </cell>
          <cell r="F153">
            <v>52</v>
          </cell>
          <cell r="G153">
            <v>2</v>
          </cell>
        </row>
        <row r="154">
          <cell r="A154">
            <v>145</v>
          </cell>
          <cell r="B154" t="str">
            <v>Marc Palma</v>
          </cell>
          <cell r="C154" t="str">
            <v>Bitlla Desèrtica</v>
          </cell>
          <cell r="D154">
            <v>26</v>
          </cell>
          <cell r="E154">
            <v>0</v>
          </cell>
          <cell r="F154">
            <v>26</v>
          </cell>
          <cell r="G154">
            <v>1</v>
          </cell>
        </row>
        <row r="155">
          <cell r="A155">
            <v>146</v>
          </cell>
          <cell r="B155" t="str">
            <v>Alba Romera</v>
          </cell>
          <cell r="C155" t="str">
            <v>Oju Peligru</v>
          </cell>
          <cell r="D155">
            <v>26</v>
          </cell>
          <cell r="E155">
            <v>0</v>
          </cell>
          <cell r="F155">
            <v>52</v>
          </cell>
          <cell r="G155">
            <v>2</v>
          </cell>
        </row>
        <row r="156">
          <cell r="A156">
            <v>147</v>
          </cell>
          <cell r="B156" t="str">
            <v>Anna Soriano</v>
          </cell>
          <cell r="C156" t="str">
            <v>Emmurallats</v>
          </cell>
          <cell r="D156">
            <v>24</v>
          </cell>
          <cell r="E156">
            <v>0</v>
          </cell>
          <cell r="F156">
            <v>48</v>
          </cell>
          <cell r="G156">
            <v>2</v>
          </cell>
        </row>
        <row r="157">
          <cell r="A157">
            <v>148</v>
          </cell>
          <cell r="B157" t="str">
            <v>Santi Barrera</v>
          </cell>
          <cell r="C157" t="str">
            <v>8 x 8</v>
          </cell>
          <cell r="D157">
            <v>22</v>
          </cell>
          <cell r="E157">
            <v>1</v>
          </cell>
          <cell r="F157">
            <v>22</v>
          </cell>
          <cell r="G157">
            <v>1</v>
          </cell>
        </row>
        <row r="158">
          <cell r="A158">
            <v>149</v>
          </cell>
          <cell r="B158" t="str">
            <v>Pol Oller</v>
          </cell>
          <cell r="C158" t="str">
            <v>Juego de Conos</v>
          </cell>
          <cell r="D158">
            <v>21</v>
          </cell>
          <cell r="E158">
            <v>0</v>
          </cell>
          <cell r="F158">
            <v>21</v>
          </cell>
          <cell r="G158">
            <v>1</v>
          </cell>
        </row>
        <row r="159">
          <cell r="A159">
            <v>150</v>
          </cell>
          <cell r="B159" t="str">
            <v>Jana Martí</v>
          </cell>
          <cell r="C159" t="str">
            <v>Els Roscos</v>
          </cell>
          <cell r="D159">
            <v>20</v>
          </cell>
          <cell r="E159">
            <v>1</v>
          </cell>
          <cell r="F159">
            <v>40</v>
          </cell>
          <cell r="G159">
            <v>2</v>
          </cell>
        </row>
        <row r="163">
          <cell r="A163">
            <v>151</v>
          </cell>
          <cell r="B163" t="str">
            <v>Judit Fusalba</v>
          </cell>
          <cell r="C163" t="str">
            <v>Next Stop…?</v>
          </cell>
          <cell r="D163">
            <v>19.5</v>
          </cell>
          <cell r="E163">
            <v>1</v>
          </cell>
          <cell r="F163">
            <v>39</v>
          </cell>
          <cell r="G163">
            <v>2</v>
          </cell>
        </row>
        <row r="164">
          <cell r="A164">
            <v>152</v>
          </cell>
          <cell r="B164" t="str">
            <v>Maria Pignatelli</v>
          </cell>
          <cell r="C164" t="str">
            <v>La Nevereta</v>
          </cell>
          <cell r="D164">
            <v>17.5</v>
          </cell>
          <cell r="E164">
            <v>1</v>
          </cell>
          <cell r="F164">
            <v>35</v>
          </cell>
          <cell r="G164">
            <v>2</v>
          </cell>
        </row>
        <row r="165">
          <cell r="A165">
            <v>153</v>
          </cell>
          <cell r="B165" t="str">
            <v>Carles Llopart</v>
          </cell>
          <cell r="C165" t="str">
            <v>La Nevereta</v>
          </cell>
          <cell r="D165">
            <v>17.5</v>
          </cell>
          <cell r="E165">
            <v>0</v>
          </cell>
          <cell r="F165">
            <v>35</v>
          </cell>
          <cell r="G165">
            <v>2</v>
          </cell>
        </row>
        <row r="166">
          <cell r="A166">
            <v>154</v>
          </cell>
          <cell r="B166" t="str">
            <v>Laia Litzell</v>
          </cell>
          <cell r="C166" t="str">
            <v>Tòtils</v>
          </cell>
          <cell r="D166">
            <v>16.5</v>
          </cell>
          <cell r="E166">
            <v>0</v>
          </cell>
          <cell r="F166">
            <v>33</v>
          </cell>
          <cell r="G166">
            <v>2</v>
          </cell>
        </row>
        <row r="167">
          <cell r="A167">
            <v>155</v>
          </cell>
          <cell r="B167" t="str">
            <v>Glòria Morales</v>
          </cell>
          <cell r="C167" t="str">
            <v>Els de Sempre</v>
          </cell>
          <cell r="D167">
            <v>9</v>
          </cell>
          <cell r="E167">
            <v>1</v>
          </cell>
          <cell r="F167">
            <v>18</v>
          </cell>
          <cell r="G167">
            <v>2</v>
          </cell>
        </row>
        <row r="168">
          <cell r="A168">
            <v>156</v>
          </cell>
          <cell r="B168" t="str">
            <v>Pilar Seguer</v>
          </cell>
          <cell r="C168" t="str">
            <v>Veteranos Basquet Tordera CBTV</v>
          </cell>
          <cell r="D168">
            <v>6</v>
          </cell>
          <cell r="E168">
            <v>0</v>
          </cell>
          <cell r="F168">
            <v>6</v>
          </cell>
          <cell r="G168">
            <v>1</v>
          </cell>
        </row>
        <row r="169">
          <cell r="A169">
            <v>157</v>
          </cell>
          <cell r="B169" t="str">
            <v>Ruth Maresma</v>
          </cell>
          <cell r="C169" t="str">
            <v>Oju Peligru</v>
          </cell>
          <cell r="D169">
            <v>4</v>
          </cell>
          <cell r="E169">
            <v>0</v>
          </cell>
          <cell r="F169">
            <v>4</v>
          </cell>
          <cell r="G169">
            <v>1</v>
          </cell>
        </row>
        <row r="170">
          <cell r="A170">
            <v>158</v>
          </cell>
          <cell r="B170" t="str">
            <v>Judit Soler</v>
          </cell>
          <cell r="C170" t="str">
            <v>Next Stop…?</v>
          </cell>
          <cell r="D170">
            <v>4</v>
          </cell>
          <cell r="E170">
            <v>0</v>
          </cell>
          <cell r="F170">
            <v>8</v>
          </cell>
          <cell r="G170">
            <v>2</v>
          </cell>
        </row>
        <row r="171">
          <cell r="A171">
            <v>159</v>
          </cell>
          <cell r="B171" t="str">
            <v>Cristina Roura</v>
          </cell>
          <cell r="C171" t="str">
            <v>Les Supernenes</v>
          </cell>
          <cell r="D171">
            <v>3</v>
          </cell>
          <cell r="E171">
            <v>0</v>
          </cell>
          <cell r="F171">
            <v>3</v>
          </cell>
          <cell r="G171">
            <v>1</v>
          </cell>
        </row>
        <row r="172">
          <cell r="A172">
            <v>160</v>
          </cell>
          <cell r="B172" t="str">
            <v>Xiaoke Martí</v>
          </cell>
          <cell r="C172" t="str">
            <v>Els Roscos</v>
          </cell>
          <cell r="D172">
            <v>1.5</v>
          </cell>
          <cell r="E172">
            <v>0</v>
          </cell>
          <cell r="F172">
            <v>3</v>
          </cell>
          <cell r="G172">
            <v>2</v>
          </cell>
        </row>
        <row r="216">
          <cell r="A216">
            <v>1</v>
          </cell>
          <cell r="B216" t="str">
            <v>Jaime López</v>
          </cell>
          <cell r="C216" t="str">
            <v>La Penya del Bistec</v>
          </cell>
          <cell r="D216">
            <v>82</v>
          </cell>
          <cell r="E216">
            <v>15</v>
          </cell>
          <cell r="F216">
            <v>164</v>
          </cell>
          <cell r="G216">
            <v>2</v>
          </cell>
        </row>
        <row r="217">
          <cell r="A217">
            <v>2</v>
          </cell>
          <cell r="B217" t="str">
            <v>Laia Roura</v>
          </cell>
          <cell r="C217" t="str">
            <v>Oju Peligru</v>
          </cell>
          <cell r="D217">
            <v>80</v>
          </cell>
          <cell r="E217">
            <v>14</v>
          </cell>
          <cell r="F217">
            <v>160</v>
          </cell>
          <cell r="G217">
            <v>2</v>
          </cell>
        </row>
        <row r="218">
          <cell r="A218">
            <v>3</v>
          </cell>
          <cell r="B218" t="str">
            <v>Ana Medina</v>
          </cell>
          <cell r="C218" t="str">
            <v>La Penya del Bistec</v>
          </cell>
          <cell r="D218">
            <v>78</v>
          </cell>
          <cell r="E218">
            <v>7</v>
          </cell>
          <cell r="F218">
            <v>78</v>
          </cell>
          <cell r="G218">
            <v>1</v>
          </cell>
        </row>
        <row r="219">
          <cell r="A219">
            <v>4</v>
          </cell>
          <cell r="B219" t="str">
            <v>Quim Caballé</v>
          </cell>
          <cell r="C219" t="str">
            <v>Caçabitlles</v>
          </cell>
          <cell r="D219">
            <v>78</v>
          </cell>
          <cell r="E219">
            <v>7</v>
          </cell>
          <cell r="F219">
            <v>78</v>
          </cell>
          <cell r="G219">
            <v>1</v>
          </cell>
        </row>
        <row r="220">
          <cell r="A220">
            <v>5</v>
          </cell>
          <cell r="B220" t="str">
            <v>Llorenç Serra</v>
          </cell>
          <cell r="C220" t="str">
            <v>La Penya del Bistec</v>
          </cell>
          <cell r="D220">
            <v>78</v>
          </cell>
          <cell r="E220">
            <v>13</v>
          </cell>
          <cell r="F220">
            <v>156</v>
          </cell>
          <cell r="G220">
            <v>2</v>
          </cell>
        </row>
        <row r="221">
          <cell r="A221">
            <v>6</v>
          </cell>
          <cell r="B221" t="str">
            <v>Vero Entrena</v>
          </cell>
          <cell r="C221" t="str">
            <v>5 + 1@</v>
          </cell>
          <cell r="D221">
            <v>77.5</v>
          </cell>
          <cell r="E221">
            <v>14</v>
          </cell>
          <cell r="F221">
            <v>155</v>
          </cell>
          <cell r="G221">
            <v>2</v>
          </cell>
        </row>
        <row r="222">
          <cell r="A222">
            <v>7</v>
          </cell>
          <cell r="B222" t="str">
            <v>Pau Gallego</v>
          </cell>
          <cell r="C222" t="str">
            <v>La Penya del Bistec</v>
          </cell>
          <cell r="D222">
            <v>77</v>
          </cell>
          <cell r="E222">
            <v>7</v>
          </cell>
          <cell r="F222">
            <v>77</v>
          </cell>
          <cell r="G222">
            <v>1</v>
          </cell>
        </row>
        <row r="223">
          <cell r="A223">
            <v>8</v>
          </cell>
          <cell r="B223" t="str">
            <v>David Palomé</v>
          </cell>
          <cell r="C223" t="str">
            <v>5 + 1@</v>
          </cell>
          <cell r="D223">
            <v>76.5</v>
          </cell>
          <cell r="E223">
            <v>13</v>
          </cell>
          <cell r="F223">
            <v>153</v>
          </cell>
          <cell r="G223">
            <v>2</v>
          </cell>
        </row>
        <row r="224">
          <cell r="A224">
            <v>9</v>
          </cell>
          <cell r="B224" t="str">
            <v>Xavi Mena</v>
          </cell>
          <cell r="C224" t="str">
            <v>4 x 4</v>
          </cell>
          <cell r="D224">
            <v>75</v>
          </cell>
          <cell r="E224">
            <v>11</v>
          </cell>
          <cell r="F224">
            <v>150</v>
          </cell>
          <cell r="G224">
            <v>2</v>
          </cell>
        </row>
        <row r="225">
          <cell r="A225">
            <v>10</v>
          </cell>
          <cell r="B225" t="str">
            <v>Jordi Monfulleda (MB)</v>
          </cell>
          <cell r="C225" t="str">
            <v>Minibitllerus</v>
          </cell>
          <cell r="D225">
            <v>73.5</v>
          </cell>
          <cell r="E225">
            <v>12</v>
          </cell>
          <cell r="F225">
            <v>147</v>
          </cell>
          <cell r="G225">
            <v>2</v>
          </cell>
        </row>
        <row r="226">
          <cell r="A226">
            <v>11</v>
          </cell>
          <cell r="B226" t="str">
            <v>Hipolito Palomares</v>
          </cell>
          <cell r="C226" t="str">
            <v>Bitlla Atòmica</v>
          </cell>
          <cell r="D226">
            <v>71.5</v>
          </cell>
          <cell r="E226">
            <v>11</v>
          </cell>
          <cell r="F226">
            <v>143</v>
          </cell>
          <cell r="G226">
            <v>2</v>
          </cell>
        </row>
        <row r="227">
          <cell r="A227">
            <v>12</v>
          </cell>
          <cell r="B227" t="str">
            <v>Xevi Segales</v>
          </cell>
          <cell r="C227" t="str">
            <v>Bitlla Atòmica</v>
          </cell>
          <cell r="D227">
            <v>71.5</v>
          </cell>
          <cell r="E227">
            <v>11</v>
          </cell>
          <cell r="F227">
            <v>143</v>
          </cell>
          <cell r="G227">
            <v>2</v>
          </cell>
        </row>
        <row r="228">
          <cell r="A228">
            <v>13</v>
          </cell>
          <cell r="B228" t="str">
            <v>Susana Casado</v>
          </cell>
          <cell r="C228" t="str">
            <v>Vila de Tordera</v>
          </cell>
          <cell r="D228">
            <v>69</v>
          </cell>
          <cell r="E228">
            <v>11</v>
          </cell>
          <cell r="F228">
            <v>138</v>
          </cell>
          <cell r="G228">
            <v>2</v>
          </cell>
        </row>
        <row r="229">
          <cell r="A229">
            <v>14</v>
          </cell>
          <cell r="B229" t="str">
            <v>Julian Garcia</v>
          </cell>
          <cell r="C229" t="str">
            <v>Bitlla Atòmica</v>
          </cell>
          <cell r="D229">
            <v>69</v>
          </cell>
          <cell r="E229">
            <v>10</v>
          </cell>
          <cell r="F229">
            <v>138</v>
          </cell>
          <cell r="G229">
            <v>2</v>
          </cell>
        </row>
        <row r="230">
          <cell r="A230">
            <v>15</v>
          </cell>
          <cell r="B230" t="str">
            <v>Arnau Barrera</v>
          </cell>
          <cell r="C230" t="str">
            <v>Minibitllerus</v>
          </cell>
          <cell r="D230">
            <v>68</v>
          </cell>
          <cell r="E230">
            <v>10</v>
          </cell>
          <cell r="F230">
            <v>136</v>
          </cell>
          <cell r="G230">
            <v>2</v>
          </cell>
        </row>
        <row r="231">
          <cell r="A231">
            <v>16</v>
          </cell>
          <cell r="B231" t="str">
            <v>Anna Pruna</v>
          </cell>
          <cell r="C231" t="str">
            <v>La Penya del Bistec</v>
          </cell>
          <cell r="D231">
            <v>68</v>
          </cell>
          <cell r="E231">
            <v>10</v>
          </cell>
          <cell r="F231">
            <v>136</v>
          </cell>
          <cell r="G231">
            <v>2</v>
          </cell>
        </row>
        <row r="232">
          <cell r="A232">
            <v>17</v>
          </cell>
          <cell r="B232" t="str">
            <v>David Roura</v>
          </cell>
          <cell r="C232" t="str">
            <v>5 + 1@</v>
          </cell>
          <cell r="D232">
            <v>67.5</v>
          </cell>
          <cell r="E232">
            <v>10</v>
          </cell>
          <cell r="F232">
            <v>135</v>
          </cell>
          <cell r="G232">
            <v>2</v>
          </cell>
        </row>
        <row r="233">
          <cell r="A233">
            <v>18</v>
          </cell>
          <cell r="B233" t="str">
            <v>Jordi Serra</v>
          </cell>
          <cell r="C233" t="str">
            <v>Bitllaires de Fogars "A"</v>
          </cell>
          <cell r="D233">
            <v>67</v>
          </cell>
          <cell r="E233">
            <v>5</v>
          </cell>
          <cell r="F233">
            <v>67</v>
          </cell>
          <cell r="G233">
            <v>1</v>
          </cell>
        </row>
        <row r="234">
          <cell r="A234">
            <v>19</v>
          </cell>
          <cell r="B234" t="str">
            <v>Abel Caballé</v>
          </cell>
          <cell r="C234" t="str">
            <v>Bitllerus Junior</v>
          </cell>
          <cell r="D234">
            <v>67</v>
          </cell>
          <cell r="E234">
            <v>9</v>
          </cell>
          <cell r="F234">
            <v>134</v>
          </cell>
          <cell r="G234">
            <v>2</v>
          </cell>
        </row>
        <row r="235">
          <cell r="A235">
            <v>20</v>
          </cell>
          <cell r="B235" t="str">
            <v>Biel Poch</v>
          </cell>
          <cell r="C235" t="str">
            <v>Peps</v>
          </cell>
          <cell r="D235">
            <v>66</v>
          </cell>
          <cell r="E235">
            <v>7</v>
          </cell>
          <cell r="F235">
            <v>132</v>
          </cell>
          <cell r="G235">
            <v>2</v>
          </cell>
        </row>
        <row r="236">
          <cell r="A236">
            <v>21</v>
          </cell>
          <cell r="B236" t="str">
            <v>Miquel Manresa</v>
          </cell>
          <cell r="C236" t="str">
            <v>Minibitllerus</v>
          </cell>
          <cell r="D236">
            <v>65</v>
          </cell>
          <cell r="E236">
            <v>5</v>
          </cell>
          <cell r="F236">
            <v>65</v>
          </cell>
          <cell r="G236">
            <v>1</v>
          </cell>
        </row>
        <row r="237">
          <cell r="A237">
            <v>22</v>
          </cell>
          <cell r="B237" t="str">
            <v>Aleix Caballé</v>
          </cell>
          <cell r="C237" t="str">
            <v>Minibitllerus</v>
          </cell>
          <cell r="D237">
            <v>65</v>
          </cell>
          <cell r="E237">
            <v>4</v>
          </cell>
          <cell r="F237">
            <v>65</v>
          </cell>
          <cell r="G237">
            <v>1</v>
          </cell>
        </row>
        <row r="238">
          <cell r="A238">
            <v>23</v>
          </cell>
          <cell r="B238" t="str">
            <v>Iulian Bultoc</v>
          </cell>
          <cell r="C238" t="str">
            <v>Bitlla Atòmica</v>
          </cell>
          <cell r="D238">
            <v>65</v>
          </cell>
          <cell r="E238">
            <v>7</v>
          </cell>
          <cell r="F238">
            <v>130</v>
          </cell>
          <cell r="G238">
            <v>2</v>
          </cell>
        </row>
        <row r="239">
          <cell r="A239">
            <v>24</v>
          </cell>
          <cell r="B239" t="str">
            <v>Marià Perez</v>
          </cell>
          <cell r="C239" t="str">
            <v>La Penya del Bistec</v>
          </cell>
          <cell r="D239">
            <v>63</v>
          </cell>
          <cell r="E239">
            <v>5</v>
          </cell>
          <cell r="F239">
            <v>63</v>
          </cell>
          <cell r="G239">
            <v>1</v>
          </cell>
        </row>
        <row r="240">
          <cell r="A240">
            <v>25</v>
          </cell>
          <cell r="B240" t="str">
            <v>Pere Cot</v>
          </cell>
          <cell r="C240" t="str">
            <v>Bitllaires de Fogars "B"</v>
          </cell>
          <cell r="D240">
            <v>63</v>
          </cell>
          <cell r="E240">
            <v>9</v>
          </cell>
          <cell r="F240">
            <v>126</v>
          </cell>
          <cell r="G240">
            <v>2</v>
          </cell>
        </row>
        <row r="241">
          <cell r="A241">
            <v>26</v>
          </cell>
          <cell r="B241" t="str">
            <v>Laura Alonso</v>
          </cell>
          <cell r="C241" t="str">
            <v>Vila de Tordera</v>
          </cell>
          <cell r="D241">
            <v>62.5</v>
          </cell>
          <cell r="E241">
            <v>9</v>
          </cell>
          <cell r="F241">
            <v>125</v>
          </cell>
          <cell r="G241">
            <v>2</v>
          </cell>
        </row>
        <row r="242">
          <cell r="A242">
            <v>27</v>
          </cell>
          <cell r="B242" t="str">
            <v>Alex Solano</v>
          </cell>
          <cell r="C242" t="str">
            <v>Bitllaires de Fogars "A"</v>
          </cell>
          <cell r="D242">
            <v>62.5</v>
          </cell>
          <cell r="E242">
            <v>8</v>
          </cell>
          <cell r="F242">
            <v>125</v>
          </cell>
          <cell r="G242">
            <v>2</v>
          </cell>
        </row>
        <row r="243">
          <cell r="A243">
            <v>28</v>
          </cell>
          <cell r="B243" t="str">
            <v>Alejandro Soria</v>
          </cell>
          <cell r="C243" t="str">
            <v>Bitllaires de Fogars "A"</v>
          </cell>
          <cell r="D243">
            <v>62.5</v>
          </cell>
          <cell r="E243">
            <v>8</v>
          </cell>
          <cell r="F243">
            <v>125</v>
          </cell>
          <cell r="G243">
            <v>2</v>
          </cell>
        </row>
        <row r="244">
          <cell r="A244">
            <v>29</v>
          </cell>
          <cell r="B244" t="str">
            <v>Martí Barrera</v>
          </cell>
          <cell r="C244" t="str">
            <v>Bitllerus Junior</v>
          </cell>
          <cell r="D244">
            <v>60</v>
          </cell>
          <cell r="E244">
            <v>7</v>
          </cell>
          <cell r="F244">
            <v>120</v>
          </cell>
          <cell r="G244">
            <v>2</v>
          </cell>
        </row>
        <row r="245">
          <cell r="A245">
            <v>30</v>
          </cell>
          <cell r="B245" t="str">
            <v>Salvador Escudero</v>
          </cell>
          <cell r="C245" t="str">
            <v>Bitlla Atòmica</v>
          </cell>
          <cell r="D245">
            <v>58.5</v>
          </cell>
          <cell r="E245">
            <v>7</v>
          </cell>
          <cell r="F245">
            <v>117</v>
          </cell>
          <cell r="G245">
            <v>2</v>
          </cell>
        </row>
        <row r="246">
          <cell r="A246">
            <v>31</v>
          </cell>
          <cell r="B246" t="str">
            <v>Cristian Luna</v>
          </cell>
          <cell r="C246" t="str">
            <v>Bitllaires de Fogars "A"</v>
          </cell>
          <cell r="D246">
            <v>56</v>
          </cell>
          <cell r="E246">
            <v>5</v>
          </cell>
          <cell r="F246">
            <v>112</v>
          </cell>
          <cell r="G246">
            <v>2</v>
          </cell>
        </row>
        <row r="247">
          <cell r="A247">
            <v>32</v>
          </cell>
          <cell r="B247" t="str">
            <v>Mercè Correa</v>
          </cell>
          <cell r="C247" t="str">
            <v>Bitllaires de Fogars "B"</v>
          </cell>
          <cell r="D247">
            <v>55.5</v>
          </cell>
          <cell r="E247">
            <v>7</v>
          </cell>
          <cell r="F247">
            <v>111</v>
          </cell>
          <cell r="G247">
            <v>2</v>
          </cell>
        </row>
        <row r="248">
          <cell r="A248">
            <v>33</v>
          </cell>
          <cell r="B248" t="str">
            <v>Lluis Barrera</v>
          </cell>
          <cell r="C248" t="str">
            <v>Caçabitlles</v>
          </cell>
          <cell r="D248">
            <v>55.5</v>
          </cell>
          <cell r="E248">
            <v>5</v>
          </cell>
          <cell r="F248">
            <v>111</v>
          </cell>
          <cell r="G248">
            <v>2</v>
          </cell>
        </row>
        <row r="249">
          <cell r="A249">
            <v>34</v>
          </cell>
          <cell r="B249" t="str">
            <v>Amadeu Ciurana</v>
          </cell>
          <cell r="C249" t="str">
            <v>Bitllerus Junior</v>
          </cell>
          <cell r="D249">
            <v>55</v>
          </cell>
          <cell r="E249">
            <v>4</v>
          </cell>
          <cell r="F249">
            <v>55</v>
          </cell>
          <cell r="G249">
            <v>1</v>
          </cell>
        </row>
        <row r="250">
          <cell r="A250">
            <v>35</v>
          </cell>
          <cell r="B250" t="str">
            <v>Natalia Ros</v>
          </cell>
          <cell r="C250" t="str">
            <v>Bitllaires de Fogars "B"</v>
          </cell>
          <cell r="D250">
            <v>55</v>
          </cell>
          <cell r="E250">
            <v>4</v>
          </cell>
          <cell r="F250">
            <v>55</v>
          </cell>
          <cell r="G250">
            <v>1</v>
          </cell>
        </row>
        <row r="251">
          <cell r="A251">
            <v>36</v>
          </cell>
          <cell r="B251" t="str">
            <v>Héctor Mateo</v>
          </cell>
          <cell r="C251" t="str">
            <v>Minibitllerus</v>
          </cell>
          <cell r="D251">
            <v>55</v>
          </cell>
          <cell r="E251">
            <v>7</v>
          </cell>
          <cell r="F251">
            <v>110</v>
          </cell>
          <cell r="G251">
            <v>2</v>
          </cell>
        </row>
        <row r="252">
          <cell r="A252">
            <v>37</v>
          </cell>
          <cell r="B252" t="str">
            <v>Jan Caupena</v>
          </cell>
          <cell r="C252" t="str">
            <v>Bitllerus Junior</v>
          </cell>
          <cell r="D252">
            <v>55</v>
          </cell>
          <cell r="E252">
            <v>3</v>
          </cell>
          <cell r="F252">
            <v>55</v>
          </cell>
          <cell r="G252">
            <v>1</v>
          </cell>
        </row>
        <row r="253">
          <cell r="A253">
            <v>38</v>
          </cell>
          <cell r="B253" t="str">
            <v>Dolors Casals</v>
          </cell>
          <cell r="C253" t="str">
            <v>Bitllaires de Fogars "B"</v>
          </cell>
          <cell r="D253">
            <v>54.5</v>
          </cell>
          <cell r="E253">
            <v>8</v>
          </cell>
          <cell r="F253">
            <v>109</v>
          </cell>
          <cell r="G253">
            <v>2</v>
          </cell>
        </row>
        <row r="254">
          <cell r="A254">
            <v>39</v>
          </cell>
          <cell r="B254" t="str">
            <v>Antonio Casado</v>
          </cell>
          <cell r="C254" t="str">
            <v>Vila de Tordera</v>
          </cell>
          <cell r="D254">
            <v>54.5</v>
          </cell>
          <cell r="E254">
            <v>7</v>
          </cell>
          <cell r="F254">
            <v>109</v>
          </cell>
          <cell r="G254">
            <v>2</v>
          </cell>
        </row>
        <row r="255">
          <cell r="A255">
            <v>40</v>
          </cell>
          <cell r="B255" t="str">
            <v>Jaume Poch</v>
          </cell>
          <cell r="C255" t="str">
            <v>Peps</v>
          </cell>
          <cell r="D255">
            <v>53.5</v>
          </cell>
          <cell r="E255">
            <v>7</v>
          </cell>
          <cell r="F255">
            <v>107</v>
          </cell>
          <cell r="G255">
            <v>2</v>
          </cell>
        </row>
        <row r="256">
          <cell r="A256">
            <v>41</v>
          </cell>
          <cell r="B256" t="str">
            <v>Eduard Salich</v>
          </cell>
          <cell r="C256" t="str">
            <v>Bitllaires de Fogars "A"</v>
          </cell>
          <cell r="D256">
            <v>53</v>
          </cell>
          <cell r="E256">
            <v>3</v>
          </cell>
          <cell r="F256">
            <v>53</v>
          </cell>
          <cell r="G256">
            <v>1</v>
          </cell>
        </row>
        <row r="257">
          <cell r="A257">
            <v>42</v>
          </cell>
          <cell r="B257" t="str">
            <v>Alan Mena</v>
          </cell>
          <cell r="C257" t="str">
            <v>Bitllerus Junior</v>
          </cell>
          <cell r="D257">
            <v>50.5</v>
          </cell>
          <cell r="E257">
            <v>5</v>
          </cell>
          <cell r="F257">
            <v>101</v>
          </cell>
          <cell r="G257">
            <v>2</v>
          </cell>
        </row>
        <row r="258">
          <cell r="A258">
            <v>43</v>
          </cell>
          <cell r="B258" t="str">
            <v>Neus Sureda</v>
          </cell>
          <cell r="C258" t="str">
            <v>Bitllaires de Fogars "B"</v>
          </cell>
          <cell r="D258">
            <v>50</v>
          </cell>
          <cell r="E258">
            <v>2</v>
          </cell>
          <cell r="F258">
            <v>50</v>
          </cell>
          <cell r="G258">
            <v>1</v>
          </cell>
        </row>
        <row r="259">
          <cell r="A259">
            <v>44</v>
          </cell>
          <cell r="B259" t="str">
            <v>Xevi Ros</v>
          </cell>
          <cell r="C259" t="str">
            <v>Bitllaires de Fogars "B"</v>
          </cell>
          <cell r="D259">
            <v>41.5</v>
          </cell>
          <cell r="E259">
            <v>4</v>
          </cell>
          <cell r="F259">
            <v>83</v>
          </cell>
          <cell r="G259">
            <v>2</v>
          </cell>
        </row>
        <row r="260">
          <cell r="A260">
            <v>45</v>
          </cell>
          <cell r="B260" t="str">
            <v>Roger Roura</v>
          </cell>
          <cell r="C260" t="str">
            <v>Juego de Conos</v>
          </cell>
          <cell r="D260">
            <v>40</v>
          </cell>
          <cell r="E260">
            <v>4</v>
          </cell>
          <cell r="F260">
            <v>80</v>
          </cell>
          <cell r="G260">
            <v>2</v>
          </cell>
        </row>
        <row r="261">
          <cell r="A261">
            <v>46</v>
          </cell>
          <cell r="B261" t="str">
            <v>Silvia Delcor</v>
          </cell>
          <cell r="C261" t="str">
            <v>La Penya del Bistec</v>
          </cell>
          <cell r="D261">
            <v>38</v>
          </cell>
          <cell r="E261">
            <v>1</v>
          </cell>
          <cell r="F261">
            <v>38</v>
          </cell>
          <cell r="G261">
            <v>1</v>
          </cell>
        </row>
        <row r="262">
          <cell r="A262">
            <v>47</v>
          </cell>
          <cell r="B262" t="str">
            <v>Paulino Alonso</v>
          </cell>
          <cell r="C262" t="str">
            <v>Vila de Tordera</v>
          </cell>
          <cell r="D262">
            <v>37.5</v>
          </cell>
          <cell r="E262">
            <v>5</v>
          </cell>
          <cell r="F262">
            <v>75</v>
          </cell>
          <cell r="G262">
            <v>2</v>
          </cell>
        </row>
        <row r="263">
          <cell r="A263">
            <v>48</v>
          </cell>
          <cell r="B263" t="str">
            <v>Cristina Folch</v>
          </cell>
          <cell r="C263" t="str">
            <v>Caçabitlles</v>
          </cell>
          <cell r="D263">
            <v>37</v>
          </cell>
          <cell r="E263">
            <v>2</v>
          </cell>
          <cell r="F263">
            <v>37</v>
          </cell>
          <cell r="G263">
            <v>1</v>
          </cell>
        </row>
        <row r="269">
          <cell r="A269">
            <v>1</v>
          </cell>
          <cell r="B269" t="str">
            <v>Jordi Monfulleda (MB)</v>
          </cell>
          <cell r="C269" t="str">
            <v>Minibitllerus</v>
          </cell>
          <cell r="D269">
            <v>73.5</v>
          </cell>
          <cell r="E269">
            <v>12</v>
          </cell>
          <cell r="F269">
            <v>147</v>
          </cell>
          <cell r="G269">
            <v>2</v>
          </cell>
        </row>
        <row r="270">
          <cell r="A270">
            <v>2</v>
          </cell>
          <cell r="B270" t="str">
            <v>Arnau Barrera</v>
          </cell>
          <cell r="C270" t="str">
            <v>Minibitllerus</v>
          </cell>
          <cell r="D270">
            <v>68</v>
          </cell>
          <cell r="E270">
            <v>10</v>
          </cell>
          <cell r="F270">
            <v>136</v>
          </cell>
          <cell r="G270">
            <v>2</v>
          </cell>
        </row>
        <row r="271">
          <cell r="A271">
            <v>3</v>
          </cell>
          <cell r="B271" t="str">
            <v>Abel Caballé</v>
          </cell>
          <cell r="C271" t="str">
            <v>Bitllerus Junior</v>
          </cell>
          <cell r="D271">
            <v>67</v>
          </cell>
          <cell r="E271">
            <v>9</v>
          </cell>
          <cell r="F271">
            <v>134</v>
          </cell>
          <cell r="G271">
            <v>2</v>
          </cell>
        </row>
        <row r="272">
          <cell r="A272">
            <v>4</v>
          </cell>
          <cell r="B272" t="str">
            <v>Miquel Manresa</v>
          </cell>
          <cell r="C272" t="str">
            <v>Minibitllerus</v>
          </cell>
          <cell r="D272">
            <v>65</v>
          </cell>
          <cell r="E272">
            <v>5</v>
          </cell>
          <cell r="F272">
            <v>65</v>
          </cell>
          <cell r="G272">
            <v>1</v>
          </cell>
        </row>
        <row r="273">
          <cell r="A273">
            <v>5</v>
          </cell>
          <cell r="B273" t="str">
            <v>Aleix Caballé</v>
          </cell>
          <cell r="C273" t="str">
            <v>Minibitllerus</v>
          </cell>
          <cell r="D273">
            <v>65</v>
          </cell>
          <cell r="E273">
            <v>4</v>
          </cell>
          <cell r="F273">
            <v>65</v>
          </cell>
          <cell r="G273">
            <v>1</v>
          </cell>
        </row>
        <row r="274">
          <cell r="A274">
            <v>6</v>
          </cell>
          <cell r="B274" t="str">
            <v>Héctor Mateo</v>
          </cell>
          <cell r="C274" t="str">
            <v>Minibitllerus</v>
          </cell>
          <cell r="D274">
            <v>55</v>
          </cell>
          <cell r="E274">
            <v>7</v>
          </cell>
          <cell r="F274">
            <v>110</v>
          </cell>
          <cell r="G274">
            <v>2</v>
          </cell>
        </row>
        <row r="275">
          <cell r="A275">
            <v>7</v>
          </cell>
          <cell r="B275" t="str">
            <v>Pol Xampeny</v>
          </cell>
          <cell r="C275" t="str">
            <v>Minibitllerus</v>
          </cell>
          <cell r="D275">
            <v>53</v>
          </cell>
          <cell r="E275">
            <v>6</v>
          </cell>
          <cell r="F275">
            <v>106</v>
          </cell>
          <cell r="G275">
            <v>2</v>
          </cell>
        </row>
        <row r="276">
          <cell r="A276">
            <v>8</v>
          </cell>
          <cell r="B276" t="str">
            <v>Marina Ruiz</v>
          </cell>
          <cell r="C276" t="str">
            <v>Fornada 2007</v>
          </cell>
          <cell r="D276">
            <v>52</v>
          </cell>
          <cell r="E276">
            <v>7</v>
          </cell>
          <cell r="F276">
            <v>104</v>
          </cell>
          <cell r="G276">
            <v>2</v>
          </cell>
        </row>
        <row r="277">
          <cell r="A277">
            <v>9</v>
          </cell>
          <cell r="B277" t="str">
            <v>Anna Correa</v>
          </cell>
          <cell r="C277" t="str">
            <v>Fornada 2007</v>
          </cell>
          <cell r="D277">
            <v>37.5</v>
          </cell>
          <cell r="E277">
            <v>2</v>
          </cell>
          <cell r="F277">
            <v>75</v>
          </cell>
          <cell r="G277">
            <v>2</v>
          </cell>
        </row>
        <row r="278">
          <cell r="A278">
            <v>10</v>
          </cell>
          <cell r="B278" t="str">
            <v>Berta Mateu</v>
          </cell>
          <cell r="C278" t="str">
            <v>Fornada 2007</v>
          </cell>
          <cell r="D278">
            <v>36</v>
          </cell>
          <cell r="E278">
            <v>5</v>
          </cell>
          <cell r="F278">
            <v>72</v>
          </cell>
          <cell r="G278">
            <v>2</v>
          </cell>
        </row>
        <row r="279">
          <cell r="A279">
            <v>11</v>
          </cell>
          <cell r="B279" t="str">
            <v>Nàdia Pla</v>
          </cell>
          <cell r="C279" t="str">
            <v>Fornada 2007</v>
          </cell>
          <cell r="D279">
            <v>35.5</v>
          </cell>
          <cell r="E279">
            <v>4</v>
          </cell>
          <cell r="F279">
            <v>71</v>
          </cell>
          <cell r="G279">
            <v>2</v>
          </cell>
        </row>
        <row r="280">
          <cell r="A280">
            <v>12</v>
          </cell>
          <cell r="B280" t="str">
            <v>Aina Martín</v>
          </cell>
          <cell r="C280" t="str">
            <v>Fornada 2007</v>
          </cell>
          <cell r="D280">
            <v>30</v>
          </cell>
          <cell r="E280">
            <v>2</v>
          </cell>
          <cell r="F280">
            <v>60</v>
          </cell>
          <cell r="G280">
            <v>2</v>
          </cell>
        </row>
        <row r="281">
          <cell r="A281">
            <v>13</v>
          </cell>
          <cell r="B281" t="str">
            <v>Jana Martí</v>
          </cell>
          <cell r="C281" t="str">
            <v>Els Roscos</v>
          </cell>
          <cell r="D281">
            <v>20</v>
          </cell>
          <cell r="E281">
            <v>1</v>
          </cell>
          <cell r="F281">
            <v>40</v>
          </cell>
          <cell r="G281">
            <v>2</v>
          </cell>
        </row>
        <row r="291">
          <cell r="A291">
            <v>1</v>
          </cell>
          <cell r="B291" t="str">
            <v>Hervé Manresa</v>
          </cell>
          <cell r="C291" t="str">
            <v>Bitllaires d'Estiu</v>
          </cell>
          <cell r="D291">
            <v>72.5</v>
          </cell>
          <cell r="E291">
            <v>11</v>
          </cell>
          <cell r="F291">
            <v>145</v>
          </cell>
          <cell r="G291">
            <v>2</v>
          </cell>
        </row>
        <row r="292">
          <cell r="A292">
            <v>2</v>
          </cell>
          <cell r="B292" t="str">
            <v>Jan Illas</v>
          </cell>
          <cell r="C292" t="str">
            <v>Les Supernenes</v>
          </cell>
          <cell r="D292">
            <v>66.5</v>
          </cell>
          <cell r="E292">
            <v>9</v>
          </cell>
          <cell r="F292">
            <v>133</v>
          </cell>
          <cell r="G292">
            <v>2</v>
          </cell>
        </row>
        <row r="293">
          <cell r="A293">
            <v>3</v>
          </cell>
          <cell r="B293" t="str">
            <v>Nerea Navarrete</v>
          </cell>
          <cell r="C293" t="str">
            <v>Team #</v>
          </cell>
          <cell r="D293">
            <v>60.5</v>
          </cell>
          <cell r="E293">
            <v>8</v>
          </cell>
          <cell r="F293">
            <v>121</v>
          </cell>
          <cell r="G293">
            <v>2</v>
          </cell>
        </row>
        <row r="294">
          <cell r="A294">
            <v>4</v>
          </cell>
          <cell r="B294" t="str">
            <v>Martí Barrera</v>
          </cell>
          <cell r="C294" t="str">
            <v>Bitllerus Junior</v>
          </cell>
          <cell r="D294">
            <v>60</v>
          </cell>
          <cell r="E294">
            <v>7</v>
          </cell>
          <cell r="F294">
            <v>120</v>
          </cell>
          <cell r="G294">
            <v>2</v>
          </cell>
        </row>
        <row r="295">
          <cell r="A295">
            <v>5</v>
          </cell>
          <cell r="B295" t="str">
            <v>Jordi Martí</v>
          </cell>
          <cell r="C295" t="str">
            <v>Els Roscos</v>
          </cell>
          <cell r="D295">
            <v>59</v>
          </cell>
          <cell r="E295">
            <v>9</v>
          </cell>
          <cell r="F295">
            <v>118</v>
          </cell>
          <cell r="G295">
            <v>2</v>
          </cell>
        </row>
        <row r="296">
          <cell r="A296">
            <v>6</v>
          </cell>
          <cell r="B296" t="str">
            <v>Abril Fernández</v>
          </cell>
          <cell r="C296" t="str">
            <v>Team #</v>
          </cell>
          <cell r="D296">
            <v>56.5</v>
          </cell>
          <cell r="E296">
            <v>8</v>
          </cell>
          <cell r="F296">
            <v>113</v>
          </cell>
          <cell r="G296">
            <v>2</v>
          </cell>
        </row>
        <row r="297">
          <cell r="A297">
            <v>7</v>
          </cell>
          <cell r="B297" t="str">
            <v>Amadeu Ciurana</v>
          </cell>
          <cell r="C297" t="str">
            <v>Bitllerus Junior</v>
          </cell>
          <cell r="D297">
            <v>55</v>
          </cell>
          <cell r="E297">
            <v>4</v>
          </cell>
          <cell r="F297">
            <v>55</v>
          </cell>
          <cell r="G297">
            <v>1</v>
          </cell>
        </row>
        <row r="298">
          <cell r="A298">
            <v>8</v>
          </cell>
          <cell r="B298" t="str">
            <v>Natalia Ros</v>
          </cell>
          <cell r="C298" t="str">
            <v>Bitllaires de Fogars "B"</v>
          </cell>
          <cell r="D298">
            <v>55</v>
          </cell>
          <cell r="E298">
            <v>4</v>
          </cell>
          <cell r="F298">
            <v>55</v>
          </cell>
          <cell r="G298">
            <v>1</v>
          </cell>
        </row>
        <row r="299">
          <cell r="A299">
            <v>9</v>
          </cell>
          <cell r="B299" t="str">
            <v>Eloi Mercader</v>
          </cell>
          <cell r="C299" t="str">
            <v>Juego de Conos</v>
          </cell>
          <cell r="D299">
            <v>55</v>
          </cell>
          <cell r="E299">
            <v>3</v>
          </cell>
          <cell r="F299">
            <v>55</v>
          </cell>
          <cell r="G299">
            <v>1</v>
          </cell>
        </row>
        <row r="300">
          <cell r="A300">
            <v>10</v>
          </cell>
          <cell r="B300" t="str">
            <v>Jan Caupena</v>
          </cell>
          <cell r="C300" t="str">
            <v>Bitllerus Junior</v>
          </cell>
          <cell r="D300">
            <v>55</v>
          </cell>
          <cell r="E300">
            <v>3</v>
          </cell>
          <cell r="F300">
            <v>55</v>
          </cell>
          <cell r="G300">
            <v>1</v>
          </cell>
        </row>
        <row r="301">
          <cell r="A301">
            <v>11</v>
          </cell>
          <cell r="B301" t="str">
            <v>Emma Correa</v>
          </cell>
          <cell r="C301" t="str">
            <v>Tòtils</v>
          </cell>
          <cell r="D301">
            <v>54.5</v>
          </cell>
          <cell r="E301">
            <v>6</v>
          </cell>
          <cell r="F301">
            <v>109</v>
          </cell>
          <cell r="G301">
            <v>2</v>
          </cell>
        </row>
        <row r="302">
          <cell r="A302">
            <v>12</v>
          </cell>
          <cell r="B302" t="str">
            <v>Lluc Carbonell</v>
          </cell>
          <cell r="C302" t="str">
            <v>Bitllerus Junior</v>
          </cell>
          <cell r="D302">
            <v>51.5</v>
          </cell>
          <cell r="E302">
            <v>6</v>
          </cell>
          <cell r="F302">
            <v>103</v>
          </cell>
          <cell r="G302">
            <v>2</v>
          </cell>
        </row>
        <row r="303">
          <cell r="A303">
            <v>13</v>
          </cell>
          <cell r="B303" t="str">
            <v>Erik Morcillo</v>
          </cell>
          <cell r="C303" t="str">
            <v>Juego de Conos</v>
          </cell>
          <cell r="D303">
            <v>50.5</v>
          </cell>
          <cell r="E303">
            <v>6</v>
          </cell>
          <cell r="F303">
            <v>101</v>
          </cell>
          <cell r="G303">
            <v>2</v>
          </cell>
        </row>
        <row r="304">
          <cell r="A304">
            <v>14</v>
          </cell>
          <cell r="B304" t="str">
            <v>Alan Mena</v>
          </cell>
          <cell r="C304" t="str">
            <v>Bitllerus Junior</v>
          </cell>
          <cell r="D304">
            <v>50.5</v>
          </cell>
          <cell r="E304">
            <v>5</v>
          </cell>
          <cell r="F304">
            <v>101</v>
          </cell>
          <cell r="G304">
            <v>2</v>
          </cell>
        </row>
        <row r="305">
          <cell r="A305">
            <v>15</v>
          </cell>
          <cell r="B305" t="str">
            <v>Pablo Pérez</v>
          </cell>
          <cell r="C305" t="str">
            <v>Juego de Conos</v>
          </cell>
          <cell r="D305">
            <v>48</v>
          </cell>
          <cell r="E305">
            <v>3</v>
          </cell>
          <cell r="F305">
            <v>48</v>
          </cell>
          <cell r="G305">
            <v>1</v>
          </cell>
        </row>
        <row r="306">
          <cell r="A306">
            <v>16</v>
          </cell>
          <cell r="B306" t="str">
            <v>Eloi Romera</v>
          </cell>
          <cell r="C306" t="str">
            <v>Els Pedrolos Bitlleros</v>
          </cell>
          <cell r="D306">
            <v>46</v>
          </cell>
          <cell r="E306">
            <v>5</v>
          </cell>
          <cell r="F306">
            <v>92</v>
          </cell>
          <cell r="G306">
            <v>2</v>
          </cell>
        </row>
        <row r="307">
          <cell r="A307">
            <v>17</v>
          </cell>
          <cell r="B307" t="str">
            <v>Marc Ruiz</v>
          </cell>
          <cell r="C307" t="str">
            <v>Juego de Conos</v>
          </cell>
          <cell r="D307">
            <v>45</v>
          </cell>
          <cell r="E307">
            <v>2</v>
          </cell>
          <cell r="F307">
            <v>45</v>
          </cell>
          <cell r="G307">
            <v>1</v>
          </cell>
        </row>
        <row r="308">
          <cell r="A308">
            <v>18</v>
          </cell>
          <cell r="B308" t="str">
            <v>Helena Castañeda</v>
          </cell>
          <cell r="C308" t="str">
            <v>Team #</v>
          </cell>
          <cell r="D308">
            <v>41.5</v>
          </cell>
          <cell r="E308">
            <v>4</v>
          </cell>
          <cell r="F308">
            <v>83</v>
          </cell>
          <cell r="G308">
            <v>2</v>
          </cell>
        </row>
        <row r="309">
          <cell r="A309">
            <v>19</v>
          </cell>
          <cell r="B309" t="str">
            <v>Roger Roura</v>
          </cell>
          <cell r="C309" t="str">
            <v>Juego de Conos</v>
          </cell>
          <cell r="D309">
            <v>40</v>
          </cell>
          <cell r="E309">
            <v>4</v>
          </cell>
          <cell r="F309">
            <v>80</v>
          </cell>
          <cell r="G309">
            <v>2</v>
          </cell>
        </row>
        <row r="310">
          <cell r="A310">
            <v>20</v>
          </cell>
          <cell r="B310" t="str">
            <v>Marc Oller</v>
          </cell>
          <cell r="C310" t="str">
            <v>Juego de Conos</v>
          </cell>
          <cell r="D310">
            <v>39</v>
          </cell>
          <cell r="E310">
            <v>5</v>
          </cell>
          <cell r="F310">
            <v>78</v>
          </cell>
          <cell r="G310">
            <v>2</v>
          </cell>
        </row>
        <row r="311">
          <cell r="A311">
            <v>21</v>
          </cell>
          <cell r="B311" t="str">
            <v>Sara Correa</v>
          </cell>
          <cell r="C311" t="str">
            <v>Tòtils</v>
          </cell>
          <cell r="D311">
            <v>34.5</v>
          </cell>
          <cell r="E311">
            <v>3</v>
          </cell>
          <cell r="F311">
            <v>69</v>
          </cell>
          <cell r="G311">
            <v>2</v>
          </cell>
        </row>
        <row r="312">
          <cell r="A312">
            <v>22</v>
          </cell>
          <cell r="B312" t="str">
            <v>Ramón Julià (BD)</v>
          </cell>
          <cell r="C312" t="str">
            <v>Bitlla Desèrtica</v>
          </cell>
          <cell r="D312">
            <v>34.5</v>
          </cell>
          <cell r="E312">
            <v>2</v>
          </cell>
          <cell r="F312">
            <v>69</v>
          </cell>
          <cell r="G312">
            <v>2</v>
          </cell>
        </row>
        <row r="313">
          <cell r="A313">
            <v>23</v>
          </cell>
          <cell r="B313" t="str">
            <v>Marc Buxadé</v>
          </cell>
          <cell r="C313" t="str">
            <v>Tòtils</v>
          </cell>
          <cell r="D313">
            <v>33.5</v>
          </cell>
          <cell r="E313">
            <v>3</v>
          </cell>
          <cell r="F313">
            <v>67</v>
          </cell>
          <cell r="G313">
            <v>2</v>
          </cell>
        </row>
        <row r="314">
          <cell r="A314">
            <v>24</v>
          </cell>
          <cell r="B314" t="str">
            <v>Jordi Durán</v>
          </cell>
          <cell r="C314" t="str">
            <v>Bitlla Desèrtica</v>
          </cell>
          <cell r="D314">
            <v>32.5</v>
          </cell>
          <cell r="E314">
            <v>2</v>
          </cell>
          <cell r="F314">
            <v>65</v>
          </cell>
          <cell r="G314">
            <v>2</v>
          </cell>
        </row>
        <row r="315">
          <cell r="A315">
            <v>25</v>
          </cell>
          <cell r="B315" t="str">
            <v>Eudald Manresa</v>
          </cell>
          <cell r="C315" t="str">
            <v>Team #</v>
          </cell>
          <cell r="D315">
            <v>31</v>
          </cell>
          <cell r="E315">
            <v>2</v>
          </cell>
          <cell r="F315">
            <v>62</v>
          </cell>
          <cell r="G315">
            <v>2</v>
          </cell>
        </row>
        <row r="316">
          <cell r="A316">
            <v>26</v>
          </cell>
          <cell r="B316" t="str">
            <v>Andrea García (T#)</v>
          </cell>
          <cell r="C316" t="str">
            <v>Team #</v>
          </cell>
          <cell r="D316">
            <v>29.5</v>
          </cell>
          <cell r="E316">
            <v>2</v>
          </cell>
          <cell r="F316">
            <v>59</v>
          </cell>
          <cell r="G316">
            <v>2</v>
          </cell>
        </row>
        <row r="317">
          <cell r="A317">
            <v>27</v>
          </cell>
          <cell r="B317" t="str">
            <v>Hugo Roldán</v>
          </cell>
          <cell r="C317" t="str">
            <v>Bitlla Desèrtica</v>
          </cell>
          <cell r="D317">
            <v>27.5</v>
          </cell>
          <cell r="E317">
            <v>2</v>
          </cell>
          <cell r="F317">
            <v>55</v>
          </cell>
          <cell r="G317">
            <v>2</v>
          </cell>
        </row>
        <row r="318">
          <cell r="A318">
            <v>28</v>
          </cell>
          <cell r="B318" t="str">
            <v>Dani Rodríguez</v>
          </cell>
          <cell r="C318" t="str">
            <v>Bitlla Desèrtica</v>
          </cell>
          <cell r="D318">
            <v>26.5</v>
          </cell>
          <cell r="E318">
            <v>1</v>
          </cell>
          <cell r="F318">
            <v>53</v>
          </cell>
          <cell r="G318">
            <v>2</v>
          </cell>
        </row>
        <row r="319">
          <cell r="A319">
            <v>29</v>
          </cell>
          <cell r="B319" t="str">
            <v>Marc Palma</v>
          </cell>
          <cell r="C319" t="str">
            <v>Bitlla Desèrtica</v>
          </cell>
          <cell r="D319">
            <v>26</v>
          </cell>
          <cell r="E319">
            <v>0</v>
          </cell>
          <cell r="F319">
            <v>26</v>
          </cell>
          <cell r="G319">
            <v>1</v>
          </cell>
        </row>
        <row r="320">
          <cell r="A320">
            <v>30</v>
          </cell>
          <cell r="B320" t="str">
            <v>Pol Oller</v>
          </cell>
          <cell r="C320" t="str">
            <v>Juego de Conos</v>
          </cell>
          <cell r="D320">
            <v>21</v>
          </cell>
          <cell r="E320">
            <v>0</v>
          </cell>
          <cell r="F320">
            <v>21</v>
          </cell>
          <cell r="G320">
            <v>1</v>
          </cell>
        </row>
        <row r="321">
          <cell r="A321">
            <v>31</v>
          </cell>
          <cell r="B321" t="str">
            <v>Laia Litzell</v>
          </cell>
          <cell r="C321" t="str">
            <v>Tòtils</v>
          </cell>
          <cell r="D321">
            <v>16.5</v>
          </cell>
          <cell r="E321">
            <v>0</v>
          </cell>
          <cell r="F321">
            <v>33</v>
          </cell>
          <cell r="G321">
            <v>2</v>
          </cell>
        </row>
        <row r="322">
          <cell r="A322">
            <v>32</v>
          </cell>
          <cell r="B322" t="str">
            <v>Xiaoke Martí</v>
          </cell>
          <cell r="C322" t="str">
            <v>Els Roscos</v>
          </cell>
          <cell r="D322">
            <v>1.5</v>
          </cell>
          <cell r="E322">
            <v>0</v>
          </cell>
          <cell r="F322">
            <v>3</v>
          </cell>
          <cell r="G322">
            <v>2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I290"/>
  <sheetViews>
    <sheetView tabSelected="1" zoomScale="115" zoomScaleNormal="115" workbookViewId="0">
      <selection activeCell="I22" sqref="I22"/>
    </sheetView>
  </sheetViews>
  <sheetFormatPr baseColWidth="10" defaultColWidth="9.140625" defaultRowHeight="12.75" x14ac:dyDescent="0.2"/>
  <cols>
    <col min="2" max="2" width="19.42578125" bestFit="1" customWidth="1"/>
    <col min="3" max="3" width="30.140625" bestFit="1" customWidth="1"/>
  </cols>
  <sheetData>
    <row r="1" spans="1:7" x14ac:dyDescent="0.2">
      <c r="A1">
        <v>160</v>
      </c>
      <c r="B1">
        <v>48</v>
      </c>
      <c r="C1">
        <v>13</v>
      </c>
      <c r="D1">
        <v>32</v>
      </c>
      <c r="E1">
        <v>29</v>
      </c>
      <c r="F1">
        <v>7</v>
      </c>
    </row>
    <row r="2" spans="1:7" x14ac:dyDescent="0.2">
      <c r="A2">
        <f>'[1]Resum ind.'!A4</f>
        <v>1</v>
      </c>
      <c r="B2" t="str">
        <f>'[1]Resum ind.'!B4</f>
        <v>Carlos Martín</v>
      </c>
      <c r="C2" t="str">
        <f>'[1]Resum ind.'!C4</f>
        <v>Esbuskeskerra</v>
      </c>
      <c r="D2">
        <f>'[1]Resum ind.'!D4</f>
        <v>81</v>
      </c>
      <c r="E2">
        <f>'[1]Resum ind.'!E4</f>
        <v>15</v>
      </c>
      <c r="F2">
        <f>'[1]Resum ind.'!F4</f>
        <v>162</v>
      </c>
      <c r="G2">
        <f>'[1]Resum ind.'!G4</f>
        <v>2</v>
      </c>
    </row>
    <row r="3" spans="1:7" x14ac:dyDescent="0.2">
      <c r="A3">
        <f>'[1]Resum ind.'!A5</f>
        <v>2</v>
      </c>
      <c r="B3" t="str">
        <f>'[1]Resum ind.'!B5</f>
        <v>Manel Gil</v>
      </c>
      <c r="C3" t="str">
        <f>'[1]Resum ind.'!C5</f>
        <v>4 x 4</v>
      </c>
      <c r="D3">
        <f>'[1]Resum ind.'!D5</f>
        <v>74</v>
      </c>
      <c r="E3">
        <f>'[1]Resum ind.'!E5</f>
        <v>12</v>
      </c>
      <c r="F3">
        <f>'[1]Resum ind.'!F5</f>
        <v>148</v>
      </c>
      <c r="G3">
        <f>'[1]Resum ind.'!G5</f>
        <v>2</v>
      </c>
    </row>
    <row r="4" spans="1:7" x14ac:dyDescent="0.2">
      <c r="A4">
        <f>'[1]Resum ind.'!A6</f>
        <v>3</v>
      </c>
      <c r="B4" t="str">
        <f>'[1]Resum ind.'!B6</f>
        <v>Pep Cladellas</v>
      </c>
      <c r="C4" t="str">
        <f>'[1]Resum ind.'!C6</f>
        <v>Marfallones Estrallufades</v>
      </c>
      <c r="D4">
        <f>'[1]Resum ind.'!D6</f>
        <v>73</v>
      </c>
      <c r="E4">
        <f>'[1]Resum ind.'!E6</f>
        <v>13</v>
      </c>
      <c r="F4">
        <f>'[1]Resum ind.'!F6</f>
        <v>146</v>
      </c>
      <c r="G4">
        <f>'[1]Resum ind.'!G6</f>
        <v>2</v>
      </c>
    </row>
    <row r="5" spans="1:7" x14ac:dyDescent="0.2">
      <c r="A5">
        <f>'[1]Resum ind.'!A7</f>
        <v>4</v>
      </c>
      <c r="B5" t="str">
        <f>'[1]Resum ind.'!B7</f>
        <v>Joana Castañeda</v>
      </c>
      <c r="C5" t="str">
        <f>'[1]Resum ind.'!C7</f>
        <v>Oju Peligru</v>
      </c>
      <c r="D5">
        <f>'[1]Resum ind.'!D7</f>
        <v>73</v>
      </c>
      <c r="E5">
        <f>'[1]Resum ind.'!E7</f>
        <v>6</v>
      </c>
      <c r="F5">
        <f>'[1]Resum ind.'!F7</f>
        <v>73</v>
      </c>
      <c r="G5">
        <f>'[1]Resum ind.'!G7</f>
        <v>1</v>
      </c>
    </row>
    <row r="6" spans="1:7" x14ac:dyDescent="0.2">
      <c r="A6">
        <f>'[1]Resum ind.'!A8</f>
        <v>5</v>
      </c>
      <c r="B6" t="str">
        <f>'[1]Resum ind.'!B8</f>
        <v>Cesc Vea</v>
      </c>
      <c r="C6" t="str">
        <f>'[1]Resum ind.'!C8</f>
        <v>Vila de Tordera</v>
      </c>
      <c r="D6">
        <f>'[1]Resum ind.'!D8</f>
        <v>72.5</v>
      </c>
      <c r="E6">
        <f>'[1]Resum ind.'!E8</f>
        <v>13</v>
      </c>
      <c r="F6">
        <f>'[1]Resum ind.'!F8</f>
        <v>145</v>
      </c>
      <c r="G6">
        <f>'[1]Resum ind.'!G8</f>
        <v>2</v>
      </c>
    </row>
    <row r="7" spans="1:7" x14ac:dyDescent="0.2">
      <c r="A7">
        <f>'[1]Resum ind.'!A9</f>
        <v>6</v>
      </c>
      <c r="B7" t="str">
        <f>'[1]Resum ind.'!B9</f>
        <v>Hervé Manresa</v>
      </c>
      <c r="C7" t="str">
        <f>'[1]Resum ind.'!C9</f>
        <v>Bitllaires d'Estiu</v>
      </c>
      <c r="D7">
        <f>'[1]Resum ind.'!D9</f>
        <v>72.5</v>
      </c>
      <c r="E7">
        <f>'[1]Resum ind.'!E9</f>
        <v>11</v>
      </c>
      <c r="F7">
        <f>'[1]Resum ind.'!F9</f>
        <v>145</v>
      </c>
      <c r="G7">
        <f>'[1]Resum ind.'!G9</f>
        <v>2</v>
      </c>
    </row>
    <row r="8" spans="1:7" x14ac:dyDescent="0.2">
      <c r="A8">
        <f>'[1]Resum ind.'!A10</f>
        <v>7</v>
      </c>
      <c r="B8" t="str">
        <f>'[1]Resum ind.'!B10</f>
        <v>Marc Tuset</v>
      </c>
      <c r="C8" t="str">
        <f>'[1]Resum ind.'!C10</f>
        <v>Els Pedrolos Bitlleros</v>
      </c>
      <c r="D8">
        <f>'[1]Resum ind.'!D10</f>
        <v>72</v>
      </c>
      <c r="E8">
        <f>'[1]Resum ind.'!E10</f>
        <v>6</v>
      </c>
      <c r="F8">
        <f>'[1]Resum ind.'!F10</f>
        <v>72</v>
      </c>
      <c r="G8">
        <f>'[1]Resum ind.'!G10</f>
        <v>1</v>
      </c>
    </row>
    <row r="9" spans="1:7" x14ac:dyDescent="0.2">
      <c r="A9">
        <f>'[1]Resum ind.'!A11</f>
        <v>8</v>
      </c>
      <c r="B9" t="str">
        <f>'[1]Resum ind.'!B11</f>
        <v>Francesc Sitjà</v>
      </c>
      <c r="C9" t="str">
        <f>'[1]Resum ind.'!C11</f>
        <v>Peps</v>
      </c>
      <c r="D9">
        <f>'[1]Resum ind.'!D11</f>
        <v>70</v>
      </c>
      <c r="E9">
        <f>'[1]Resum ind.'!E11</f>
        <v>5</v>
      </c>
      <c r="F9">
        <f>'[1]Resum ind.'!F11</f>
        <v>70</v>
      </c>
      <c r="G9">
        <f>'[1]Resum ind.'!G11</f>
        <v>1</v>
      </c>
    </row>
    <row r="10" spans="1:7" x14ac:dyDescent="0.2">
      <c r="A10">
        <f>'[1]Resum ind.'!A12</f>
        <v>9</v>
      </c>
      <c r="B10" t="str">
        <f>'[1]Resum ind.'!B12</f>
        <v>Cristina Casado</v>
      </c>
      <c r="C10" t="str">
        <f>'[1]Resum ind.'!C12</f>
        <v>Bitllaires de Fogars "A"</v>
      </c>
      <c r="D10">
        <f>'[1]Resum ind.'!D12</f>
        <v>69.5</v>
      </c>
      <c r="E10">
        <f>'[1]Resum ind.'!E12</f>
        <v>11</v>
      </c>
      <c r="F10">
        <f>'[1]Resum ind.'!F12</f>
        <v>139</v>
      </c>
      <c r="G10">
        <f>'[1]Resum ind.'!G12</f>
        <v>2</v>
      </c>
    </row>
    <row r="11" spans="1:7" x14ac:dyDescent="0.2">
      <c r="A11">
        <f>'[1]Resum ind.'!A13</f>
        <v>10</v>
      </c>
      <c r="B11" t="str">
        <f>'[1]Resum ind.'!B13</f>
        <v>Arnau Massana</v>
      </c>
      <c r="C11" t="str">
        <f>'[1]Resum ind.'!C13</f>
        <v>Birra Amunt Bitlla Avall</v>
      </c>
      <c r="D11">
        <f>'[1]Resum ind.'!D13</f>
        <v>68.5</v>
      </c>
      <c r="E11">
        <f>'[1]Resum ind.'!E13</f>
        <v>11</v>
      </c>
      <c r="F11">
        <f>'[1]Resum ind.'!F13</f>
        <v>137</v>
      </c>
      <c r="G11">
        <f>'[1]Resum ind.'!G13</f>
        <v>2</v>
      </c>
    </row>
    <row r="12" spans="1:7" x14ac:dyDescent="0.2">
      <c r="A12">
        <f>'[1]Resum ind.'!A14</f>
        <v>11</v>
      </c>
      <c r="B12" t="str">
        <f>'[1]Resum ind.'!B14</f>
        <v>Ot Manresa</v>
      </c>
      <c r="C12" t="str">
        <f>'[1]Resum ind.'!C14</f>
        <v>Bit-Team</v>
      </c>
      <c r="D12">
        <f>'[1]Resum ind.'!D14</f>
        <v>68</v>
      </c>
      <c r="E12">
        <f>'[1]Resum ind.'!E14</f>
        <v>5</v>
      </c>
      <c r="F12">
        <f>'[1]Resum ind.'!F14</f>
        <v>68</v>
      </c>
      <c r="G12">
        <f>'[1]Resum ind.'!G14</f>
        <v>1</v>
      </c>
    </row>
    <row r="13" spans="1:7" x14ac:dyDescent="0.2">
      <c r="A13">
        <f>'[1]Resum ind.'!A15</f>
        <v>12</v>
      </c>
      <c r="B13" t="str">
        <f>'[1]Resum ind.'!B15</f>
        <v>Manel García</v>
      </c>
      <c r="C13" t="str">
        <f>'[1]Resum ind.'!C15</f>
        <v>4 x 4</v>
      </c>
      <c r="D13">
        <f>'[1]Resum ind.'!D15</f>
        <v>68</v>
      </c>
      <c r="E13">
        <f>'[1]Resum ind.'!E15</f>
        <v>5</v>
      </c>
      <c r="F13">
        <f>'[1]Resum ind.'!F15</f>
        <v>68</v>
      </c>
      <c r="G13">
        <f>'[1]Resum ind.'!G15</f>
        <v>1</v>
      </c>
    </row>
    <row r="14" spans="1:7" x14ac:dyDescent="0.2">
      <c r="A14">
        <f>'[1]Resum ind.'!A16</f>
        <v>13</v>
      </c>
      <c r="B14" t="str">
        <f>'[1]Resum ind.'!B16</f>
        <v>Gerard Gras</v>
      </c>
      <c r="C14" t="str">
        <f>'[1]Resum ind.'!C16</f>
        <v>Peps</v>
      </c>
      <c r="D14">
        <f>'[1]Resum ind.'!D16</f>
        <v>67</v>
      </c>
      <c r="E14">
        <f>'[1]Resum ind.'!E16</f>
        <v>5</v>
      </c>
      <c r="F14">
        <f>'[1]Resum ind.'!F16</f>
        <v>67</v>
      </c>
      <c r="G14">
        <f>'[1]Resum ind.'!G16</f>
        <v>1</v>
      </c>
    </row>
    <row r="15" spans="1:7" x14ac:dyDescent="0.2">
      <c r="A15">
        <f>'[1]Resum ind.'!A17</f>
        <v>14</v>
      </c>
      <c r="B15" t="str">
        <f>'[1]Resum ind.'!B17</f>
        <v>David Xampeny</v>
      </c>
      <c r="C15" t="str">
        <f>'[1]Resum ind.'!C17</f>
        <v>Marfallones Estrallufades</v>
      </c>
      <c r="D15">
        <f>'[1]Resum ind.'!D17</f>
        <v>67</v>
      </c>
      <c r="E15">
        <f>'[1]Resum ind.'!E17</f>
        <v>10</v>
      </c>
      <c r="F15">
        <f>'[1]Resum ind.'!F17</f>
        <v>134</v>
      </c>
      <c r="G15">
        <f>'[1]Resum ind.'!G17</f>
        <v>2</v>
      </c>
    </row>
    <row r="16" spans="1:7" x14ac:dyDescent="0.2">
      <c r="A16">
        <f>'[1]Resum ind.'!A18</f>
        <v>15</v>
      </c>
      <c r="B16" t="str">
        <f>'[1]Resum ind.'!B18</f>
        <v>Jordi Morcillo</v>
      </c>
      <c r="C16" t="str">
        <f>'[1]Resum ind.'!C18</f>
        <v>The Maidens Break Bitlles</v>
      </c>
      <c r="D16">
        <f>'[1]Resum ind.'!D18</f>
        <v>67</v>
      </c>
      <c r="E16">
        <f>'[1]Resum ind.'!E18</f>
        <v>5</v>
      </c>
      <c r="F16">
        <f>'[1]Resum ind.'!F18</f>
        <v>67</v>
      </c>
      <c r="G16">
        <f>'[1]Resum ind.'!G18</f>
        <v>1</v>
      </c>
    </row>
    <row r="17" spans="1:9" x14ac:dyDescent="0.2">
      <c r="A17">
        <f>'[1]Resum ind.'!A19</f>
        <v>16</v>
      </c>
      <c r="B17" t="str">
        <f>'[1]Resum ind.'!B19</f>
        <v>Rafa Ruiz (EDS)</v>
      </c>
      <c r="C17" t="str">
        <f>'[1]Resum ind.'!C19</f>
        <v>Els de Sempre</v>
      </c>
      <c r="D17">
        <f>'[1]Resum ind.'!D19</f>
        <v>67</v>
      </c>
      <c r="E17">
        <f>'[1]Resum ind.'!E19</f>
        <v>9</v>
      </c>
      <c r="F17">
        <f>'[1]Resum ind.'!F19</f>
        <v>134</v>
      </c>
      <c r="G17">
        <f>'[1]Resum ind.'!G19</f>
        <v>2</v>
      </c>
    </row>
    <row r="18" spans="1:9" x14ac:dyDescent="0.2">
      <c r="A18">
        <f>'[1]Resum ind.'!A20</f>
        <v>17</v>
      </c>
      <c r="B18" t="str">
        <f>'[1]Resum ind.'!B20</f>
        <v>Josep Mª Aumedes</v>
      </c>
      <c r="C18" t="str">
        <f>'[1]Resum ind.'!C20</f>
        <v>The Maidens Break Bitlles</v>
      </c>
      <c r="D18">
        <f>'[1]Resum ind.'!D20</f>
        <v>67</v>
      </c>
      <c r="E18">
        <f>'[1]Resum ind.'!E20</f>
        <v>9</v>
      </c>
      <c r="F18">
        <f>'[1]Resum ind.'!F20</f>
        <v>134</v>
      </c>
      <c r="G18">
        <f>'[1]Resum ind.'!G20</f>
        <v>2</v>
      </c>
    </row>
    <row r="19" spans="1:9" x14ac:dyDescent="0.2">
      <c r="A19">
        <f>'[1]Resum ind.'!A21</f>
        <v>18</v>
      </c>
      <c r="B19" t="str">
        <f>'[1]Resum ind.'!B21</f>
        <v>Sofia Alcover</v>
      </c>
      <c r="C19" t="str">
        <f>'[1]Resum ind.'!C21</f>
        <v>Bitllaires d'Estiu</v>
      </c>
      <c r="D19">
        <f>'[1]Resum ind.'!D21</f>
        <v>66.5</v>
      </c>
      <c r="E19">
        <f>'[1]Resum ind.'!E21</f>
        <v>10</v>
      </c>
      <c r="F19">
        <f>'[1]Resum ind.'!F21</f>
        <v>133</v>
      </c>
      <c r="G19">
        <f>'[1]Resum ind.'!G21</f>
        <v>2</v>
      </c>
    </row>
    <row r="20" spans="1:9" x14ac:dyDescent="0.2">
      <c r="A20">
        <f>'[1]Resum ind.'!A22</f>
        <v>19</v>
      </c>
      <c r="B20" t="str">
        <f>'[1]Resum ind.'!B22</f>
        <v>Jordi Monfulleda (CB)</v>
      </c>
      <c r="C20" t="str">
        <f>'[1]Resum ind.'!C22</f>
        <v>Caçabitlles</v>
      </c>
      <c r="D20">
        <f>'[1]Resum ind.'!D22</f>
        <v>66.5</v>
      </c>
      <c r="E20">
        <f>'[1]Resum ind.'!E22</f>
        <v>10</v>
      </c>
      <c r="F20">
        <f>'[1]Resum ind.'!F22</f>
        <v>133</v>
      </c>
      <c r="G20">
        <f>'[1]Resum ind.'!G22</f>
        <v>2</v>
      </c>
    </row>
    <row r="21" spans="1:9" x14ac:dyDescent="0.2">
      <c r="A21">
        <f>'[1]Resum ind.'!A23</f>
        <v>20</v>
      </c>
      <c r="B21" t="str">
        <f>'[1]Resum ind.'!B23</f>
        <v>Jan Illas</v>
      </c>
      <c r="C21" t="str">
        <f>'[1]Resum ind.'!C23</f>
        <v>Les Supernenes</v>
      </c>
      <c r="D21">
        <f>'[1]Resum ind.'!D23</f>
        <v>66.5</v>
      </c>
      <c r="E21">
        <f>'[1]Resum ind.'!E23</f>
        <v>9</v>
      </c>
      <c r="F21">
        <f>'[1]Resum ind.'!F23</f>
        <v>133</v>
      </c>
      <c r="G21">
        <f>'[1]Resum ind.'!G23</f>
        <v>2</v>
      </c>
    </row>
    <row r="22" spans="1:9" x14ac:dyDescent="0.2">
      <c r="A22">
        <f>'[1]Resum ind.'!A24</f>
        <v>21</v>
      </c>
      <c r="B22" t="str">
        <f>'[1]Resum ind.'!B24</f>
        <v>Adrià Mercader</v>
      </c>
      <c r="C22" t="str">
        <f>'[1]Resum ind.'!C24</f>
        <v>5 + 1@</v>
      </c>
      <c r="D22">
        <f>'[1]Resum ind.'!D24</f>
        <v>66</v>
      </c>
      <c r="E22">
        <f>'[1]Resum ind.'!E24</f>
        <v>4</v>
      </c>
      <c r="F22">
        <f>'[1]Resum ind.'!F24</f>
        <v>66</v>
      </c>
      <c r="G22">
        <f>'[1]Resum ind.'!G24</f>
        <v>1</v>
      </c>
      <c r="I22" s="1"/>
    </row>
    <row r="23" spans="1:9" x14ac:dyDescent="0.2">
      <c r="A23">
        <f>'[1]Resum ind.'!A25</f>
        <v>22</v>
      </c>
      <c r="B23" t="str">
        <f>'[1]Resum ind.'!B25</f>
        <v>Cristina Pérez</v>
      </c>
      <c r="C23" t="str">
        <f>'[1]Resum ind.'!C25</f>
        <v>The Maidens Break Bitlles</v>
      </c>
      <c r="D23">
        <f>'[1]Resum ind.'!D25</f>
        <v>65</v>
      </c>
      <c r="E23">
        <f>'[1]Resum ind.'!E25</f>
        <v>10</v>
      </c>
      <c r="F23">
        <f>'[1]Resum ind.'!F25</f>
        <v>130</v>
      </c>
      <c r="G23">
        <f>'[1]Resum ind.'!G25</f>
        <v>2</v>
      </c>
    </row>
    <row r="24" spans="1:9" x14ac:dyDescent="0.2">
      <c r="A24">
        <f>'[1]Resum ind.'!A26</f>
        <v>23</v>
      </c>
      <c r="B24" t="str">
        <f>'[1]Resum ind.'!B26</f>
        <v>Eric Pacho</v>
      </c>
      <c r="C24" t="str">
        <f>'[1]Resum ind.'!C26</f>
        <v>Moreno Team</v>
      </c>
      <c r="D24">
        <f>'[1]Resum ind.'!D26</f>
        <v>65</v>
      </c>
      <c r="E24">
        <f>'[1]Resum ind.'!E26</f>
        <v>10</v>
      </c>
      <c r="F24">
        <f>'[1]Resum ind.'!F26</f>
        <v>130</v>
      </c>
      <c r="G24">
        <f>'[1]Resum ind.'!G26</f>
        <v>2</v>
      </c>
    </row>
    <row r="25" spans="1:9" x14ac:dyDescent="0.2">
      <c r="A25">
        <f>'[1]Resum ind.'!A27</f>
        <v>24</v>
      </c>
      <c r="B25" t="str">
        <f>'[1]Resum ind.'!B27</f>
        <v>Marta Boada</v>
      </c>
      <c r="C25" t="str">
        <f>'[1]Resum ind.'!C27</f>
        <v>8 x 8</v>
      </c>
      <c r="D25">
        <f>'[1]Resum ind.'!D27</f>
        <v>65</v>
      </c>
      <c r="E25">
        <f>'[1]Resum ind.'!E27</f>
        <v>10</v>
      </c>
      <c r="F25">
        <f>'[1]Resum ind.'!F27</f>
        <v>130</v>
      </c>
      <c r="G25">
        <f>'[1]Resum ind.'!G27</f>
        <v>2</v>
      </c>
    </row>
    <row r="26" spans="1:9" x14ac:dyDescent="0.2">
      <c r="A26">
        <f>'[1]Resum ind.'!A28</f>
        <v>25</v>
      </c>
      <c r="B26" t="str">
        <f>'[1]Resum ind.'!B28</f>
        <v>Vicens Díaz</v>
      </c>
      <c r="C26" t="str">
        <f>'[1]Resum ind.'!C28</f>
        <v>Peps</v>
      </c>
      <c r="D26">
        <f>'[1]Resum ind.'!D28</f>
        <v>64.5</v>
      </c>
      <c r="E26">
        <f>'[1]Resum ind.'!E28</f>
        <v>10</v>
      </c>
      <c r="F26">
        <f>'[1]Resum ind.'!F28</f>
        <v>129</v>
      </c>
      <c r="G26">
        <f>'[1]Resum ind.'!G28</f>
        <v>2</v>
      </c>
    </row>
    <row r="27" spans="1:9" x14ac:dyDescent="0.2">
      <c r="A27">
        <f>'[1]Resum ind.'!A29</f>
        <v>26</v>
      </c>
      <c r="B27" t="str">
        <f>'[1]Resum ind.'!B29</f>
        <v>Manu Hernandez</v>
      </c>
      <c r="C27" t="str">
        <f>'[1]Resum ind.'!C29</f>
        <v>Els de Sempre</v>
      </c>
      <c r="D27">
        <f>'[1]Resum ind.'!D29</f>
        <v>64.5</v>
      </c>
      <c r="E27">
        <f>'[1]Resum ind.'!E29</f>
        <v>10</v>
      </c>
      <c r="F27">
        <f>'[1]Resum ind.'!F29</f>
        <v>129</v>
      </c>
      <c r="G27">
        <f>'[1]Resum ind.'!G29</f>
        <v>2</v>
      </c>
    </row>
    <row r="28" spans="1:9" x14ac:dyDescent="0.2">
      <c r="A28">
        <f>'[1]Resum ind.'!A30</f>
        <v>27</v>
      </c>
      <c r="B28" t="str">
        <f>'[1]Resum ind.'!B30</f>
        <v>Marc Nicolau</v>
      </c>
      <c r="C28" t="str">
        <f>'[1]Resum ind.'!C30</f>
        <v>Birra Amunt Bitlla Avall</v>
      </c>
      <c r="D28">
        <f>'[1]Resum ind.'!D30</f>
        <v>64.5</v>
      </c>
      <c r="E28">
        <f>'[1]Resum ind.'!E30</f>
        <v>9</v>
      </c>
      <c r="F28">
        <f>'[1]Resum ind.'!F30</f>
        <v>129</v>
      </c>
      <c r="G28">
        <f>'[1]Resum ind.'!G30</f>
        <v>2</v>
      </c>
    </row>
    <row r="29" spans="1:9" x14ac:dyDescent="0.2">
      <c r="A29">
        <f>'[1]Resum ind.'!A31</f>
        <v>28</v>
      </c>
      <c r="B29" t="str">
        <f>'[1]Resum ind.'!B31</f>
        <v>David López</v>
      </c>
      <c r="C29" t="str">
        <f>'[1]Resum ind.'!C31</f>
        <v>Birra Amunt Bitlla Avall</v>
      </c>
      <c r="D29">
        <f>'[1]Resum ind.'!D31</f>
        <v>63.5</v>
      </c>
      <c r="E29">
        <f>'[1]Resum ind.'!E31</f>
        <v>10</v>
      </c>
      <c r="F29">
        <f>'[1]Resum ind.'!F31</f>
        <v>127</v>
      </c>
      <c r="G29">
        <f>'[1]Resum ind.'!G31</f>
        <v>2</v>
      </c>
    </row>
    <row r="30" spans="1:9" x14ac:dyDescent="0.2">
      <c r="A30">
        <f>'[1]Resum ind.'!A32</f>
        <v>29</v>
      </c>
      <c r="B30" t="str">
        <f>'[1]Resum ind.'!B32</f>
        <v>Joan Martín</v>
      </c>
      <c r="C30" t="str">
        <f>'[1]Resum ind.'!C32</f>
        <v>Bit-Team</v>
      </c>
      <c r="D30">
        <f>'[1]Resum ind.'!D32</f>
        <v>63</v>
      </c>
      <c r="E30">
        <f>'[1]Resum ind.'!E32</f>
        <v>9</v>
      </c>
      <c r="F30">
        <f>'[1]Resum ind.'!F32</f>
        <v>126</v>
      </c>
      <c r="G30">
        <f>'[1]Resum ind.'!G32</f>
        <v>2</v>
      </c>
    </row>
    <row r="31" spans="1:9" x14ac:dyDescent="0.2">
      <c r="A31">
        <f>'[1]Resum ind.'!A33</f>
        <v>30</v>
      </c>
      <c r="B31" t="str">
        <f>'[1]Resum ind.'!B33</f>
        <v>Rocio Muñoz</v>
      </c>
      <c r="C31" t="str">
        <f>'[1]Resum ind.'!C33</f>
        <v>Emmurallats</v>
      </c>
      <c r="D31">
        <f>'[1]Resum ind.'!D33</f>
        <v>62</v>
      </c>
      <c r="E31">
        <f>'[1]Resum ind.'!E33</f>
        <v>4</v>
      </c>
      <c r="F31">
        <f>'[1]Resum ind.'!F33</f>
        <v>62</v>
      </c>
      <c r="G31">
        <f>'[1]Resum ind.'!G33</f>
        <v>1</v>
      </c>
    </row>
    <row r="32" spans="1:9" x14ac:dyDescent="0.2">
      <c r="A32">
        <f>'[1]Resum ind.'!A34</f>
        <v>31</v>
      </c>
      <c r="B32" t="str">
        <f>'[1]Resum ind.'!B34</f>
        <v>Josep Mercader</v>
      </c>
      <c r="C32" t="str">
        <f>'[1]Resum ind.'!C34</f>
        <v>5 + 1@</v>
      </c>
      <c r="D32">
        <f>'[1]Resum ind.'!D34</f>
        <v>62</v>
      </c>
      <c r="E32">
        <f>'[1]Resum ind.'!E34</f>
        <v>8</v>
      </c>
      <c r="F32">
        <f>'[1]Resum ind.'!F34</f>
        <v>124</v>
      </c>
      <c r="G32">
        <f>'[1]Resum ind.'!G34</f>
        <v>2</v>
      </c>
    </row>
    <row r="33" spans="1:7" x14ac:dyDescent="0.2">
      <c r="A33">
        <f>'[1]Resum ind.'!A35</f>
        <v>32</v>
      </c>
      <c r="B33" t="str">
        <f>'[1]Resum ind.'!B35</f>
        <v>Josep Romaguera</v>
      </c>
      <c r="C33" t="str">
        <f>'[1]Resum ind.'!C35</f>
        <v>Esbuskeskerra</v>
      </c>
      <c r="D33">
        <f>'[1]Resum ind.'!D35</f>
        <v>61</v>
      </c>
      <c r="E33">
        <f>'[1]Resum ind.'!E35</f>
        <v>4</v>
      </c>
      <c r="F33">
        <f>'[1]Resum ind.'!F35</f>
        <v>61</v>
      </c>
      <c r="G33">
        <f>'[1]Resum ind.'!G35</f>
        <v>1</v>
      </c>
    </row>
    <row r="34" spans="1:7" x14ac:dyDescent="0.2">
      <c r="A34">
        <f>'[1]Resum ind.'!A36</f>
        <v>33</v>
      </c>
      <c r="B34" t="str">
        <f>'[1]Resum ind.'!B36</f>
        <v>Ivan Sánchez</v>
      </c>
      <c r="C34" t="str">
        <f>'[1]Resum ind.'!C36</f>
        <v>Moreno Team</v>
      </c>
      <c r="D34">
        <f>'[1]Resum ind.'!D36</f>
        <v>61</v>
      </c>
      <c r="E34">
        <f>'[1]Resum ind.'!E36</f>
        <v>8</v>
      </c>
      <c r="F34">
        <f>'[1]Resum ind.'!F36</f>
        <v>122</v>
      </c>
      <c r="G34">
        <f>'[1]Resum ind.'!G36</f>
        <v>2</v>
      </c>
    </row>
    <row r="35" spans="1:7" x14ac:dyDescent="0.2">
      <c r="A35">
        <f>'[1]Resum ind.'!A37</f>
        <v>34</v>
      </c>
      <c r="B35" t="str">
        <f>'[1]Resum ind.'!B37</f>
        <v>Adrià Ruiz</v>
      </c>
      <c r="C35" t="str">
        <f>'[1]Resum ind.'!C37</f>
        <v>Bit-Team</v>
      </c>
      <c r="D35">
        <f>'[1]Resum ind.'!D37</f>
        <v>61</v>
      </c>
      <c r="E35">
        <f>'[1]Resum ind.'!E37</f>
        <v>7</v>
      </c>
      <c r="F35">
        <f>'[1]Resum ind.'!F37</f>
        <v>122</v>
      </c>
      <c r="G35">
        <f>'[1]Resum ind.'!G37</f>
        <v>2</v>
      </c>
    </row>
    <row r="36" spans="1:7" x14ac:dyDescent="0.2">
      <c r="A36">
        <f>'[1]Resum ind.'!A38</f>
        <v>35</v>
      </c>
      <c r="B36" t="str">
        <f>'[1]Resum ind.'!B38</f>
        <v>Nerea Navarrete</v>
      </c>
      <c r="C36" t="str">
        <f>'[1]Resum ind.'!C38</f>
        <v>Team #</v>
      </c>
      <c r="D36">
        <f>'[1]Resum ind.'!D38</f>
        <v>60.5</v>
      </c>
      <c r="E36">
        <f>'[1]Resum ind.'!E38</f>
        <v>8</v>
      </c>
      <c r="F36">
        <f>'[1]Resum ind.'!F38</f>
        <v>121</v>
      </c>
      <c r="G36">
        <f>'[1]Resum ind.'!G38</f>
        <v>2</v>
      </c>
    </row>
    <row r="37" spans="1:7" x14ac:dyDescent="0.2">
      <c r="A37">
        <f>'[1]Resum ind.'!A39</f>
        <v>36</v>
      </c>
      <c r="B37" t="str">
        <f>'[1]Resum ind.'!B39</f>
        <v>Francisco Romera</v>
      </c>
      <c r="C37" t="str">
        <f>'[1]Resum ind.'!C39</f>
        <v>Els Pedrolos Bitlleros</v>
      </c>
      <c r="D37">
        <f>'[1]Resum ind.'!D39</f>
        <v>60</v>
      </c>
      <c r="E37">
        <f>'[1]Resum ind.'!E39</f>
        <v>9</v>
      </c>
      <c r="F37">
        <f>'[1]Resum ind.'!F39</f>
        <v>120</v>
      </c>
      <c r="G37">
        <f>'[1]Resum ind.'!G39</f>
        <v>2</v>
      </c>
    </row>
    <row r="38" spans="1:7" x14ac:dyDescent="0.2">
      <c r="A38">
        <f>'[1]Resum ind.'!A40</f>
        <v>37</v>
      </c>
      <c r="B38" t="str">
        <f>'[1]Resum ind.'!B40</f>
        <v>Montse Chamizo</v>
      </c>
      <c r="C38" t="str">
        <f>'[1]Resum ind.'!C40</f>
        <v>Bitllaires d'Estiu</v>
      </c>
      <c r="D38">
        <f>'[1]Resum ind.'!D40</f>
        <v>59.5</v>
      </c>
      <c r="E38">
        <f>'[1]Resum ind.'!E40</f>
        <v>7</v>
      </c>
      <c r="F38">
        <f>'[1]Resum ind.'!F40</f>
        <v>119</v>
      </c>
      <c r="G38">
        <f>'[1]Resum ind.'!G40</f>
        <v>2</v>
      </c>
    </row>
    <row r="39" spans="1:7" x14ac:dyDescent="0.2">
      <c r="A39">
        <f>'[1]Resum ind.'!A41</f>
        <v>38</v>
      </c>
      <c r="B39" t="str">
        <f>'[1]Resum ind.'!B41</f>
        <v>Jordi Martí</v>
      </c>
      <c r="C39" t="str">
        <f>'[1]Resum ind.'!C41</f>
        <v>Els Roscos</v>
      </c>
      <c r="D39">
        <f>'[1]Resum ind.'!D41</f>
        <v>59</v>
      </c>
      <c r="E39">
        <f>'[1]Resum ind.'!E41</f>
        <v>9</v>
      </c>
      <c r="F39">
        <f>'[1]Resum ind.'!F41</f>
        <v>118</v>
      </c>
      <c r="G39">
        <f>'[1]Resum ind.'!G41</f>
        <v>2</v>
      </c>
    </row>
    <row r="40" spans="1:7" x14ac:dyDescent="0.2">
      <c r="A40">
        <f>'[1]Resum ind.'!A42</f>
        <v>39</v>
      </c>
      <c r="B40" t="str">
        <f>'[1]Resum ind.'!B42</f>
        <v>Jordi Tresserras</v>
      </c>
      <c r="C40" t="str">
        <f>'[1]Resum ind.'!C42</f>
        <v>Veteranos Basquet Tordera CBTV</v>
      </c>
      <c r="D40">
        <f>'[1]Resum ind.'!D42</f>
        <v>58</v>
      </c>
      <c r="E40">
        <f>'[1]Resum ind.'!E42</f>
        <v>5</v>
      </c>
      <c r="F40">
        <f>'[1]Resum ind.'!F42</f>
        <v>58</v>
      </c>
      <c r="G40">
        <f>'[1]Resum ind.'!G42</f>
        <v>1</v>
      </c>
    </row>
    <row r="41" spans="1:7" x14ac:dyDescent="0.2">
      <c r="A41">
        <f>'[1]Resum ind.'!A43</f>
        <v>40</v>
      </c>
      <c r="B41" t="str">
        <f>'[1]Resum ind.'!B43</f>
        <v>Miquel Blazquez</v>
      </c>
      <c r="C41" t="str">
        <f>'[1]Resum ind.'!C43</f>
        <v>Marfallones Estrallufades</v>
      </c>
      <c r="D41">
        <f>'[1]Resum ind.'!D43</f>
        <v>58</v>
      </c>
      <c r="E41">
        <f>'[1]Resum ind.'!E43</f>
        <v>3</v>
      </c>
      <c r="F41">
        <f>'[1]Resum ind.'!F43</f>
        <v>58</v>
      </c>
      <c r="G41">
        <f>'[1]Resum ind.'!G43</f>
        <v>1</v>
      </c>
    </row>
    <row r="42" spans="1:7" x14ac:dyDescent="0.2">
      <c r="A42">
        <f>'[1]Resum ind.'!A44</f>
        <v>41</v>
      </c>
      <c r="B42" t="str">
        <f>'[1]Resum ind.'!B44</f>
        <v>Rafa Ruiz (TMBB)</v>
      </c>
      <c r="C42" t="str">
        <f>'[1]Resum ind.'!C44</f>
        <v>The Maidens Break Bitlles</v>
      </c>
      <c r="D42">
        <f>'[1]Resum ind.'!D44</f>
        <v>57.5</v>
      </c>
      <c r="E42">
        <f>'[1]Resum ind.'!E44</f>
        <v>8</v>
      </c>
      <c r="F42">
        <f>'[1]Resum ind.'!F44</f>
        <v>115</v>
      </c>
      <c r="G42">
        <f>'[1]Resum ind.'!G44</f>
        <v>2</v>
      </c>
    </row>
    <row r="43" spans="1:7" x14ac:dyDescent="0.2">
      <c r="A43">
        <f>'[1]Resum ind.'!A45</f>
        <v>42</v>
      </c>
      <c r="B43" t="str">
        <f>'[1]Resum ind.'!B45</f>
        <v>Silvia Català</v>
      </c>
      <c r="C43" t="str">
        <f>'[1]Resum ind.'!C45</f>
        <v>Bitllaires d'Estiu</v>
      </c>
      <c r="D43">
        <f>'[1]Resum ind.'!D45</f>
        <v>57.5</v>
      </c>
      <c r="E43">
        <f>'[1]Resum ind.'!E45</f>
        <v>8</v>
      </c>
      <c r="F43">
        <f>'[1]Resum ind.'!F45</f>
        <v>115</v>
      </c>
      <c r="G43">
        <f>'[1]Resum ind.'!G45</f>
        <v>2</v>
      </c>
    </row>
    <row r="44" spans="1:7" x14ac:dyDescent="0.2">
      <c r="A44">
        <f>'[1]Resum ind.'!A46</f>
        <v>43</v>
      </c>
      <c r="B44" t="str">
        <f>'[1]Resum ind.'!B46</f>
        <v>Joan Ruiz</v>
      </c>
      <c r="C44" t="str">
        <f>'[1]Resum ind.'!C46</f>
        <v>Peps</v>
      </c>
      <c r="D44">
        <f>'[1]Resum ind.'!D46</f>
        <v>57.5</v>
      </c>
      <c r="E44">
        <f>'[1]Resum ind.'!E46</f>
        <v>7</v>
      </c>
      <c r="F44">
        <f>'[1]Resum ind.'!F46</f>
        <v>115</v>
      </c>
      <c r="G44">
        <f>'[1]Resum ind.'!G46</f>
        <v>2</v>
      </c>
    </row>
    <row r="45" spans="1:7" x14ac:dyDescent="0.2">
      <c r="A45">
        <f>'[1]Resum ind.'!A47</f>
        <v>44</v>
      </c>
      <c r="B45" t="str">
        <f>'[1]Resum ind.'!B47</f>
        <v>Salvador Manresa</v>
      </c>
      <c r="C45" t="str">
        <f>'[1]Resum ind.'!C47</f>
        <v>Veteranos Basquet Tordera CBTV</v>
      </c>
      <c r="D45">
        <f>'[1]Resum ind.'!D47</f>
        <v>57</v>
      </c>
      <c r="E45">
        <f>'[1]Resum ind.'!E47</f>
        <v>4</v>
      </c>
      <c r="F45">
        <f>'[1]Resum ind.'!F47</f>
        <v>57</v>
      </c>
      <c r="G45">
        <f>'[1]Resum ind.'!G47</f>
        <v>1</v>
      </c>
    </row>
    <row r="46" spans="1:7" x14ac:dyDescent="0.2">
      <c r="A46">
        <f>'[1]Resum ind.'!A48</f>
        <v>45</v>
      </c>
      <c r="B46" t="str">
        <f>'[1]Resum ind.'!B48</f>
        <v>Abril Fernández</v>
      </c>
      <c r="C46" t="str">
        <f>'[1]Resum ind.'!C48</f>
        <v>Team #</v>
      </c>
      <c r="D46">
        <f>'[1]Resum ind.'!D48</f>
        <v>56.5</v>
      </c>
      <c r="E46">
        <f>'[1]Resum ind.'!E48</f>
        <v>8</v>
      </c>
      <c r="F46">
        <f>'[1]Resum ind.'!F48</f>
        <v>113</v>
      </c>
      <c r="G46">
        <f>'[1]Resum ind.'!G48</f>
        <v>2</v>
      </c>
    </row>
    <row r="47" spans="1:7" x14ac:dyDescent="0.2">
      <c r="A47">
        <f>'[1]Resum ind.'!A49</f>
        <v>46</v>
      </c>
      <c r="B47" t="str">
        <f>'[1]Resum ind.'!B49</f>
        <v>Albert Nicolau</v>
      </c>
      <c r="C47" t="str">
        <f>'[1]Resum ind.'!C49</f>
        <v>Birra Amunt Bitlla Avall</v>
      </c>
      <c r="D47">
        <f>'[1]Resum ind.'!D49</f>
        <v>56.5</v>
      </c>
      <c r="E47">
        <f>'[1]Resum ind.'!E49</f>
        <v>6</v>
      </c>
      <c r="F47">
        <f>'[1]Resum ind.'!F49</f>
        <v>113</v>
      </c>
      <c r="G47">
        <f>'[1]Resum ind.'!G49</f>
        <v>2</v>
      </c>
    </row>
    <row r="48" spans="1:7" x14ac:dyDescent="0.2">
      <c r="A48">
        <f>'[1]Resum ind.'!A50</f>
        <v>47</v>
      </c>
      <c r="B48" t="str">
        <f>'[1]Resum ind.'!B50</f>
        <v>Josep Mª Romaguera</v>
      </c>
      <c r="C48" t="str">
        <f>'[1]Resum ind.'!C50</f>
        <v>4 x 4</v>
      </c>
      <c r="D48">
        <f>'[1]Resum ind.'!D50</f>
        <v>56</v>
      </c>
      <c r="E48">
        <f>'[1]Resum ind.'!E50</f>
        <v>4</v>
      </c>
      <c r="F48">
        <f>'[1]Resum ind.'!F50</f>
        <v>56</v>
      </c>
      <c r="G48">
        <f>'[1]Resum ind.'!G50</f>
        <v>1</v>
      </c>
    </row>
    <row r="49" spans="1:7" x14ac:dyDescent="0.2">
      <c r="A49">
        <f>'[1]Resum ind.'!A51</f>
        <v>48</v>
      </c>
      <c r="B49" t="str">
        <f>'[1]Resum ind.'!B51</f>
        <v>Amadeu Sanchez</v>
      </c>
      <c r="C49" t="str">
        <f>'[1]Resum ind.'!C51</f>
        <v>Esbuskeskerra</v>
      </c>
      <c r="D49">
        <f>'[1]Resum ind.'!D51</f>
        <v>56</v>
      </c>
      <c r="E49">
        <f>'[1]Resum ind.'!E51</f>
        <v>4</v>
      </c>
      <c r="F49">
        <f>'[1]Resum ind.'!F51</f>
        <v>56</v>
      </c>
      <c r="G49">
        <f>'[1]Resum ind.'!G51</f>
        <v>1</v>
      </c>
    </row>
    <row r="50" spans="1:7" x14ac:dyDescent="0.2">
      <c r="A50">
        <f>'[1]Resum ind.'!A52</f>
        <v>49</v>
      </c>
      <c r="B50" t="str">
        <f>'[1]Resum ind.'!B52</f>
        <v>Carlos Galobardes</v>
      </c>
      <c r="C50" t="str">
        <f>'[1]Resum ind.'!C52</f>
        <v>4 x 4</v>
      </c>
      <c r="D50">
        <f>'[1]Resum ind.'!D52</f>
        <v>56</v>
      </c>
      <c r="E50">
        <f>'[1]Resum ind.'!E52</f>
        <v>7</v>
      </c>
      <c r="F50">
        <f>'[1]Resum ind.'!F52</f>
        <v>112</v>
      </c>
      <c r="G50">
        <f>'[1]Resum ind.'!G52</f>
        <v>2</v>
      </c>
    </row>
    <row r="51" spans="1:7" x14ac:dyDescent="0.2">
      <c r="A51">
        <f>'[1]Resum ind.'!A53</f>
        <v>50</v>
      </c>
      <c r="B51" t="str">
        <f>'[1]Resum ind.'!B53</f>
        <v>Juan Manuel Esteban</v>
      </c>
      <c r="C51" t="str">
        <f>'[1]Resum ind.'!C53</f>
        <v>Marfallones Estrallufades</v>
      </c>
      <c r="D51">
        <f>'[1]Resum ind.'!D53</f>
        <v>55.5</v>
      </c>
      <c r="E51">
        <f>'[1]Resum ind.'!E53</f>
        <v>8</v>
      </c>
      <c r="F51">
        <f>'[1]Resum ind.'!F53</f>
        <v>111</v>
      </c>
      <c r="G51">
        <f>'[1]Resum ind.'!G53</f>
        <v>1</v>
      </c>
    </row>
    <row r="52" spans="1:7" x14ac:dyDescent="0.2">
      <c r="A52">
        <f>'[1]Resum ind.'!A57</f>
        <v>51</v>
      </c>
      <c r="B52" t="str">
        <f>'[1]Resum ind.'!B57</f>
        <v>Marina Serra (8x8)</v>
      </c>
      <c r="C52" t="str">
        <f>'[1]Resum ind.'!C57</f>
        <v>8 x 8</v>
      </c>
      <c r="D52">
        <f>'[1]Resum ind.'!D57</f>
        <v>55.5</v>
      </c>
      <c r="E52">
        <f>'[1]Resum ind.'!E57</f>
        <v>7</v>
      </c>
      <c r="F52">
        <f>'[1]Resum ind.'!F57</f>
        <v>111</v>
      </c>
      <c r="G52">
        <f>'[1]Resum ind.'!G57</f>
        <v>2</v>
      </c>
    </row>
    <row r="53" spans="1:7" x14ac:dyDescent="0.2">
      <c r="A53">
        <f>'[1]Resum ind.'!A58</f>
        <v>52</v>
      </c>
      <c r="B53" t="str">
        <f>'[1]Resum ind.'!B58</f>
        <v>Eloi Mercader</v>
      </c>
      <c r="C53" t="str">
        <f>'[1]Resum ind.'!C58</f>
        <v>Juego de Conos</v>
      </c>
      <c r="D53">
        <f>'[1]Resum ind.'!D58</f>
        <v>55</v>
      </c>
      <c r="E53">
        <f>'[1]Resum ind.'!E58</f>
        <v>3</v>
      </c>
      <c r="F53">
        <f>'[1]Resum ind.'!F58</f>
        <v>55</v>
      </c>
      <c r="G53">
        <f>'[1]Resum ind.'!G58</f>
        <v>1</v>
      </c>
    </row>
    <row r="54" spans="1:7" x14ac:dyDescent="0.2">
      <c r="A54">
        <f>'[1]Resum ind.'!A59</f>
        <v>53</v>
      </c>
      <c r="B54" t="str">
        <f>'[1]Resum ind.'!B59</f>
        <v>Montse Pascual</v>
      </c>
      <c r="C54" t="str">
        <f>'[1]Resum ind.'!C59</f>
        <v>Caçabitlles</v>
      </c>
      <c r="D54">
        <f>'[1]Resum ind.'!D59</f>
        <v>55</v>
      </c>
      <c r="E54">
        <f>'[1]Resum ind.'!E59</f>
        <v>6</v>
      </c>
      <c r="F54">
        <f>'[1]Resum ind.'!F59</f>
        <v>110</v>
      </c>
      <c r="G54">
        <f>'[1]Resum ind.'!G59</f>
        <v>2</v>
      </c>
    </row>
    <row r="55" spans="1:7" x14ac:dyDescent="0.2">
      <c r="A55">
        <f>'[1]Resum ind.'!A60</f>
        <v>54</v>
      </c>
      <c r="B55" t="str">
        <f>'[1]Resum ind.'!B60</f>
        <v>Ramón Julià (EBK)</v>
      </c>
      <c r="C55" t="str">
        <f>'[1]Resum ind.'!C60</f>
        <v>Esbuskeskerra</v>
      </c>
      <c r="D55">
        <f>'[1]Resum ind.'!D60</f>
        <v>55</v>
      </c>
      <c r="E55">
        <f>'[1]Resum ind.'!E60</f>
        <v>2</v>
      </c>
      <c r="F55">
        <f>'[1]Resum ind.'!F60</f>
        <v>55</v>
      </c>
      <c r="G55">
        <f>'[1]Resum ind.'!G60</f>
        <v>1</v>
      </c>
    </row>
    <row r="56" spans="1:7" x14ac:dyDescent="0.2">
      <c r="A56">
        <f>'[1]Resum ind.'!A61</f>
        <v>55</v>
      </c>
      <c r="B56" t="str">
        <f>'[1]Resum ind.'!B61</f>
        <v>Emma Correa</v>
      </c>
      <c r="C56" t="str">
        <f>'[1]Resum ind.'!C61</f>
        <v>Tòtils</v>
      </c>
      <c r="D56">
        <f>'[1]Resum ind.'!D61</f>
        <v>54.5</v>
      </c>
      <c r="E56">
        <f>'[1]Resum ind.'!E61</f>
        <v>6</v>
      </c>
      <c r="F56">
        <f>'[1]Resum ind.'!F61</f>
        <v>109</v>
      </c>
      <c r="G56">
        <f>'[1]Resum ind.'!G61</f>
        <v>2</v>
      </c>
    </row>
    <row r="57" spans="1:7" x14ac:dyDescent="0.2">
      <c r="A57">
        <f>'[1]Resum ind.'!A62</f>
        <v>56</v>
      </c>
      <c r="B57" t="str">
        <f>'[1]Resum ind.'!B62</f>
        <v>Óscar López</v>
      </c>
      <c r="C57" t="str">
        <f>'[1]Resum ind.'!C62</f>
        <v>Emmurallats</v>
      </c>
      <c r="D57">
        <f>'[1]Resum ind.'!D62</f>
        <v>54</v>
      </c>
      <c r="E57">
        <f>'[1]Resum ind.'!E62</f>
        <v>8</v>
      </c>
      <c r="F57">
        <f>'[1]Resum ind.'!F62</f>
        <v>108</v>
      </c>
      <c r="G57">
        <f>'[1]Resum ind.'!G62</f>
        <v>2</v>
      </c>
    </row>
    <row r="58" spans="1:7" x14ac:dyDescent="0.2">
      <c r="A58">
        <f>'[1]Resum ind.'!A63</f>
        <v>57</v>
      </c>
      <c r="B58" t="str">
        <f>'[1]Resum ind.'!B63</f>
        <v>Mónica Molina</v>
      </c>
      <c r="C58" t="str">
        <f>'[1]Resum ind.'!C63</f>
        <v>The Maidens Break Bitlles</v>
      </c>
      <c r="D58">
        <f>'[1]Resum ind.'!D63</f>
        <v>54</v>
      </c>
      <c r="E58">
        <f>'[1]Resum ind.'!E63</f>
        <v>3</v>
      </c>
      <c r="F58">
        <f>'[1]Resum ind.'!F63</f>
        <v>54</v>
      </c>
      <c r="G58">
        <f>'[1]Resum ind.'!G63</f>
        <v>1</v>
      </c>
    </row>
    <row r="59" spans="1:7" x14ac:dyDescent="0.2">
      <c r="A59">
        <f>'[1]Resum ind.'!A64</f>
        <v>58</v>
      </c>
      <c r="B59" t="str">
        <f>'[1]Resum ind.'!B64</f>
        <v>Alba Navarro</v>
      </c>
      <c r="C59" t="str">
        <f>'[1]Resum ind.'!C64</f>
        <v>Moreno Team</v>
      </c>
      <c r="D59">
        <f>'[1]Resum ind.'!D64</f>
        <v>54</v>
      </c>
      <c r="E59">
        <f>'[1]Resum ind.'!E64</f>
        <v>3</v>
      </c>
      <c r="F59">
        <f>'[1]Resum ind.'!F64</f>
        <v>54</v>
      </c>
      <c r="G59">
        <f>'[1]Resum ind.'!G64</f>
        <v>1</v>
      </c>
    </row>
    <row r="60" spans="1:7" x14ac:dyDescent="0.2">
      <c r="A60">
        <f>'[1]Resum ind.'!A65</f>
        <v>59</v>
      </c>
      <c r="B60" t="str">
        <f>'[1]Resum ind.'!B65</f>
        <v>Paulo Rodríguez</v>
      </c>
      <c r="C60" t="str">
        <f>'[1]Resum ind.'!C65</f>
        <v>Els Pedrolos Bitlleros</v>
      </c>
      <c r="D60">
        <f>'[1]Resum ind.'!D65</f>
        <v>54</v>
      </c>
      <c r="E60">
        <f>'[1]Resum ind.'!E65</f>
        <v>3</v>
      </c>
      <c r="F60">
        <f>'[1]Resum ind.'!F65</f>
        <v>54</v>
      </c>
      <c r="G60">
        <f>'[1]Resum ind.'!G65</f>
        <v>1</v>
      </c>
    </row>
    <row r="61" spans="1:7" x14ac:dyDescent="0.2">
      <c r="A61">
        <f>'[1]Resum ind.'!A66</f>
        <v>60</v>
      </c>
      <c r="B61" t="str">
        <f>'[1]Resum ind.'!B66</f>
        <v>David Manresa</v>
      </c>
      <c r="C61" t="str">
        <f>'[1]Resum ind.'!C66</f>
        <v>Marfallones Estrallufades</v>
      </c>
      <c r="D61">
        <f>'[1]Resum ind.'!D66</f>
        <v>54</v>
      </c>
      <c r="E61">
        <f>'[1]Resum ind.'!E66</f>
        <v>6</v>
      </c>
      <c r="F61">
        <f>'[1]Resum ind.'!F66</f>
        <v>108</v>
      </c>
      <c r="G61">
        <f>'[1]Resum ind.'!G66</f>
        <v>1</v>
      </c>
    </row>
    <row r="62" spans="1:7" x14ac:dyDescent="0.2">
      <c r="A62">
        <f>'[1]Resum ind.'!A67</f>
        <v>61</v>
      </c>
      <c r="B62" t="str">
        <f>'[1]Resum ind.'!B67</f>
        <v>Vicente Crillo</v>
      </c>
      <c r="C62" t="str">
        <f>'[1]Resum ind.'!C67</f>
        <v>Esbuskeskerra</v>
      </c>
      <c r="D62">
        <f>'[1]Resum ind.'!D67</f>
        <v>54</v>
      </c>
      <c r="E62">
        <f>'[1]Resum ind.'!E67</f>
        <v>3</v>
      </c>
      <c r="F62">
        <f>'[1]Resum ind.'!F67</f>
        <v>54</v>
      </c>
      <c r="G62">
        <f>'[1]Resum ind.'!G67</f>
        <v>1</v>
      </c>
    </row>
    <row r="63" spans="1:7" x14ac:dyDescent="0.2">
      <c r="A63">
        <f>'[1]Resum ind.'!A68</f>
        <v>62</v>
      </c>
      <c r="B63" t="str">
        <f>'[1]Resum ind.'!B68</f>
        <v>Marc Muñoz</v>
      </c>
      <c r="C63" t="str">
        <f>'[1]Resum ind.'!C68</f>
        <v>Bit-Team</v>
      </c>
      <c r="D63">
        <f>'[1]Resum ind.'!D68</f>
        <v>53.5</v>
      </c>
      <c r="E63">
        <f>'[1]Resum ind.'!E68</f>
        <v>6</v>
      </c>
      <c r="F63">
        <f>'[1]Resum ind.'!F68</f>
        <v>107</v>
      </c>
      <c r="G63">
        <f>'[1]Resum ind.'!G68</f>
        <v>2</v>
      </c>
    </row>
    <row r="64" spans="1:7" x14ac:dyDescent="0.2">
      <c r="A64">
        <f>'[1]Resum ind.'!A69</f>
        <v>63</v>
      </c>
      <c r="B64" t="str">
        <f>'[1]Resum ind.'!B69</f>
        <v>Enric Fernández</v>
      </c>
      <c r="C64" t="str">
        <f>'[1]Resum ind.'!C69</f>
        <v>Bitlla Desèrtica</v>
      </c>
      <c r="D64">
        <f>'[1]Resum ind.'!D69</f>
        <v>53</v>
      </c>
      <c r="E64">
        <f>'[1]Resum ind.'!E69</f>
        <v>4</v>
      </c>
      <c r="F64">
        <f>'[1]Resum ind.'!F69</f>
        <v>53</v>
      </c>
      <c r="G64">
        <f>'[1]Resum ind.'!G69</f>
        <v>1</v>
      </c>
    </row>
    <row r="65" spans="1:7" x14ac:dyDescent="0.2">
      <c r="A65">
        <f>'[1]Resum ind.'!A70</f>
        <v>64</v>
      </c>
      <c r="B65" t="str">
        <f>'[1]Resum ind.'!B70</f>
        <v>Pol Xampeny</v>
      </c>
      <c r="C65" t="str">
        <f>'[1]Resum ind.'!C70</f>
        <v>Minibitllerus</v>
      </c>
      <c r="D65">
        <f>'[1]Resum ind.'!D70</f>
        <v>53</v>
      </c>
      <c r="E65">
        <f>'[1]Resum ind.'!E70</f>
        <v>6</v>
      </c>
      <c r="F65">
        <f>'[1]Resum ind.'!F70</f>
        <v>106</v>
      </c>
      <c r="G65">
        <f>'[1]Resum ind.'!G70</f>
        <v>2</v>
      </c>
    </row>
    <row r="66" spans="1:7" x14ac:dyDescent="0.2">
      <c r="A66">
        <f>'[1]Resum ind.'!A71</f>
        <v>65</v>
      </c>
      <c r="B66" t="str">
        <f>'[1]Resum ind.'!B71</f>
        <v>Edu Cruz</v>
      </c>
      <c r="C66" t="str">
        <f>'[1]Resum ind.'!C71</f>
        <v>Coca's Family</v>
      </c>
      <c r="D66">
        <f>'[1]Resum ind.'!D71</f>
        <v>52.5</v>
      </c>
      <c r="E66">
        <f>'[1]Resum ind.'!E71</f>
        <v>6</v>
      </c>
      <c r="F66">
        <f>'[1]Resum ind.'!F71</f>
        <v>105</v>
      </c>
      <c r="G66">
        <f>'[1]Resum ind.'!G71</f>
        <v>2</v>
      </c>
    </row>
    <row r="67" spans="1:7" x14ac:dyDescent="0.2">
      <c r="A67">
        <f>'[1]Resum ind.'!A72</f>
        <v>66</v>
      </c>
      <c r="B67" t="str">
        <f>'[1]Resum ind.'!B72</f>
        <v>Cristina Gibert</v>
      </c>
      <c r="C67" t="str">
        <f>'[1]Resum ind.'!C72</f>
        <v>Next Stop…?</v>
      </c>
      <c r="D67">
        <f>'[1]Resum ind.'!D72</f>
        <v>52</v>
      </c>
      <c r="E67">
        <f>'[1]Resum ind.'!E72</f>
        <v>8</v>
      </c>
      <c r="F67">
        <f>'[1]Resum ind.'!F72</f>
        <v>104</v>
      </c>
      <c r="G67">
        <f>'[1]Resum ind.'!G72</f>
        <v>2</v>
      </c>
    </row>
    <row r="68" spans="1:7" x14ac:dyDescent="0.2">
      <c r="A68">
        <f>'[1]Resum ind.'!A73</f>
        <v>67</v>
      </c>
      <c r="B68" t="str">
        <f>'[1]Resum ind.'!B73</f>
        <v>Marina Ruiz</v>
      </c>
      <c r="C68" t="str">
        <f>'[1]Resum ind.'!C73</f>
        <v>Fornada 2007</v>
      </c>
      <c r="D68">
        <f>'[1]Resum ind.'!D73</f>
        <v>52</v>
      </c>
      <c r="E68">
        <f>'[1]Resum ind.'!E73</f>
        <v>7</v>
      </c>
      <c r="F68">
        <f>'[1]Resum ind.'!F73</f>
        <v>104</v>
      </c>
      <c r="G68">
        <f>'[1]Resum ind.'!G73</f>
        <v>2</v>
      </c>
    </row>
    <row r="69" spans="1:7" x14ac:dyDescent="0.2">
      <c r="A69">
        <f>'[1]Resum ind.'!A74</f>
        <v>68</v>
      </c>
      <c r="B69" t="str">
        <f>'[1]Resum ind.'!B74</f>
        <v>Mª Angels Xaubet</v>
      </c>
      <c r="C69" t="str">
        <f>'[1]Resum ind.'!C74</f>
        <v>Caçabitlles</v>
      </c>
      <c r="D69">
        <f>'[1]Resum ind.'!D74</f>
        <v>52</v>
      </c>
      <c r="E69">
        <f>'[1]Resum ind.'!E74</f>
        <v>6</v>
      </c>
      <c r="F69">
        <f>'[1]Resum ind.'!F74</f>
        <v>104</v>
      </c>
      <c r="G69">
        <f>'[1]Resum ind.'!G74</f>
        <v>2</v>
      </c>
    </row>
    <row r="70" spans="1:7" x14ac:dyDescent="0.2">
      <c r="A70">
        <f>'[1]Resum ind.'!A75</f>
        <v>69</v>
      </c>
      <c r="B70" t="str">
        <f>'[1]Resum ind.'!B75</f>
        <v>Lluc Carbonell</v>
      </c>
      <c r="C70" t="str">
        <f>'[1]Resum ind.'!C75</f>
        <v>Bitllerus Junior</v>
      </c>
      <c r="D70">
        <f>'[1]Resum ind.'!D75</f>
        <v>51.5</v>
      </c>
      <c r="E70">
        <f>'[1]Resum ind.'!E75</f>
        <v>6</v>
      </c>
      <c r="F70">
        <f>'[1]Resum ind.'!F75</f>
        <v>103</v>
      </c>
      <c r="G70">
        <f>'[1]Resum ind.'!G75</f>
        <v>2</v>
      </c>
    </row>
    <row r="71" spans="1:7" x14ac:dyDescent="0.2">
      <c r="A71">
        <f>'[1]Resum ind.'!A76</f>
        <v>70</v>
      </c>
      <c r="B71" t="str">
        <f>'[1]Resum ind.'!B76</f>
        <v>Roser Gras</v>
      </c>
      <c r="C71" t="str">
        <f>'[1]Resum ind.'!C76</f>
        <v>Emmurallats</v>
      </c>
      <c r="D71">
        <f>'[1]Resum ind.'!D76</f>
        <v>51</v>
      </c>
      <c r="E71">
        <f>'[1]Resum ind.'!E76</f>
        <v>7</v>
      </c>
      <c r="F71">
        <f>'[1]Resum ind.'!F76</f>
        <v>102</v>
      </c>
      <c r="G71">
        <f>'[1]Resum ind.'!G76</f>
        <v>2</v>
      </c>
    </row>
    <row r="72" spans="1:7" x14ac:dyDescent="0.2">
      <c r="A72">
        <f>'[1]Resum ind.'!A77</f>
        <v>71</v>
      </c>
      <c r="B72" t="str">
        <f>'[1]Resum ind.'!B77</f>
        <v>Ona Traveria</v>
      </c>
      <c r="C72" t="str">
        <f>'[1]Resum ind.'!C77</f>
        <v>Oju Peligru</v>
      </c>
      <c r="D72">
        <f>'[1]Resum ind.'!D77</f>
        <v>51</v>
      </c>
      <c r="E72">
        <f>'[1]Resum ind.'!E77</f>
        <v>7</v>
      </c>
      <c r="F72">
        <f>'[1]Resum ind.'!F77</f>
        <v>102</v>
      </c>
      <c r="G72">
        <f>'[1]Resum ind.'!G77</f>
        <v>2</v>
      </c>
    </row>
    <row r="73" spans="1:7" x14ac:dyDescent="0.2">
      <c r="A73">
        <f>'[1]Resum ind.'!A78</f>
        <v>72</v>
      </c>
      <c r="B73" t="str">
        <f>'[1]Resum ind.'!B78</f>
        <v>Sergi Torrentó</v>
      </c>
      <c r="C73" t="str">
        <f>'[1]Resum ind.'!C78</f>
        <v>Torderenys</v>
      </c>
      <c r="D73">
        <f>'[1]Resum ind.'!D78</f>
        <v>51</v>
      </c>
      <c r="E73">
        <f>'[1]Resum ind.'!E78</f>
        <v>6</v>
      </c>
      <c r="F73">
        <f>'[1]Resum ind.'!F78</f>
        <v>102</v>
      </c>
      <c r="G73">
        <f>'[1]Resum ind.'!G78</f>
        <v>2</v>
      </c>
    </row>
    <row r="74" spans="1:7" x14ac:dyDescent="0.2">
      <c r="A74">
        <f>'[1]Resum ind.'!A79</f>
        <v>73</v>
      </c>
      <c r="B74" t="str">
        <f>'[1]Resum ind.'!B79</f>
        <v>Marina Serra (LN)</v>
      </c>
      <c r="C74" t="str">
        <f>'[1]Resum ind.'!C79</f>
        <v>La Nevereta</v>
      </c>
      <c r="D74">
        <f>'[1]Resum ind.'!D79</f>
        <v>51</v>
      </c>
      <c r="E74">
        <f>'[1]Resum ind.'!E79</f>
        <v>6</v>
      </c>
      <c r="F74">
        <f>'[1]Resum ind.'!F79</f>
        <v>102</v>
      </c>
      <c r="G74">
        <f>'[1]Resum ind.'!G79</f>
        <v>2</v>
      </c>
    </row>
    <row r="75" spans="1:7" x14ac:dyDescent="0.2">
      <c r="A75">
        <f>'[1]Resum ind.'!A80</f>
        <v>74</v>
      </c>
      <c r="B75" t="str">
        <f>'[1]Resum ind.'!B80</f>
        <v>Ivan Moreno</v>
      </c>
      <c r="C75" t="str">
        <f>'[1]Resum ind.'!C80</f>
        <v>Moreno Team</v>
      </c>
      <c r="D75">
        <f>'[1]Resum ind.'!D80</f>
        <v>51</v>
      </c>
      <c r="E75">
        <f>'[1]Resum ind.'!E80</f>
        <v>5</v>
      </c>
      <c r="F75">
        <f>'[1]Resum ind.'!F80</f>
        <v>102</v>
      </c>
      <c r="G75">
        <f>'[1]Resum ind.'!G80</f>
        <v>2</v>
      </c>
    </row>
    <row r="76" spans="1:7" x14ac:dyDescent="0.2">
      <c r="A76">
        <f>'[1]Resum ind.'!A81</f>
        <v>75</v>
      </c>
      <c r="B76" t="str">
        <f>'[1]Resum ind.'!B81</f>
        <v>Erik Morcillo</v>
      </c>
      <c r="C76" t="str">
        <f>'[1]Resum ind.'!C81</f>
        <v>Juego de Conos</v>
      </c>
      <c r="D76">
        <f>'[1]Resum ind.'!D81</f>
        <v>50.5</v>
      </c>
      <c r="E76">
        <f>'[1]Resum ind.'!E81</f>
        <v>6</v>
      </c>
      <c r="F76">
        <f>'[1]Resum ind.'!F81</f>
        <v>101</v>
      </c>
      <c r="G76">
        <f>'[1]Resum ind.'!G81</f>
        <v>2</v>
      </c>
    </row>
    <row r="77" spans="1:7" x14ac:dyDescent="0.2">
      <c r="A77">
        <f>'[1]Resum ind.'!A82</f>
        <v>76</v>
      </c>
      <c r="B77" t="str">
        <f>'[1]Resum ind.'!B82</f>
        <v>Txús Correa</v>
      </c>
      <c r="C77" t="str">
        <f>'[1]Resum ind.'!C82</f>
        <v>Tòtils</v>
      </c>
      <c r="D77">
        <f>'[1]Resum ind.'!D82</f>
        <v>50</v>
      </c>
      <c r="E77">
        <f>'[1]Resum ind.'!E82</f>
        <v>7</v>
      </c>
      <c r="F77">
        <f>'[1]Resum ind.'!F82</f>
        <v>100</v>
      </c>
      <c r="G77">
        <f>'[1]Resum ind.'!G82</f>
        <v>2</v>
      </c>
    </row>
    <row r="78" spans="1:7" x14ac:dyDescent="0.2">
      <c r="A78">
        <f>'[1]Resum ind.'!A83</f>
        <v>77</v>
      </c>
      <c r="B78" t="str">
        <f>'[1]Resum ind.'!B83</f>
        <v>Alex Salich</v>
      </c>
      <c r="C78" t="str">
        <f>'[1]Resum ind.'!C83</f>
        <v>Birra Amunt Bitlla Avall</v>
      </c>
      <c r="D78">
        <f>'[1]Resum ind.'!D83</f>
        <v>49.5</v>
      </c>
      <c r="E78">
        <f>'[1]Resum ind.'!E83</f>
        <v>6</v>
      </c>
      <c r="F78">
        <f>'[1]Resum ind.'!F83</f>
        <v>99</v>
      </c>
      <c r="G78">
        <f>'[1]Resum ind.'!G83</f>
        <v>2</v>
      </c>
    </row>
    <row r="79" spans="1:7" x14ac:dyDescent="0.2">
      <c r="A79">
        <f>'[1]Resum ind.'!A84</f>
        <v>78</v>
      </c>
      <c r="B79" t="str">
        <f>'[1]Resum ind.'!B84</f>
        <v>Xavier Mateu</v>
      </c>
      <c r="C79" t="str">
        <f>'[1]Resum ind.'!C84</f>
        <v>Emmurallats</v>
      </c>
      <c r="D79">
        <f>'[1]Resum ind.'!D84</f>
        <v>49.5</v>
      </c>
      <c r="E79">
        <f>'[1]Resum ind.'!E84</f>
        <v>6</v>
      </c>
      <c r="F79">
        <f>'[1]Resum ind.'!F84</f>
        <v>99</v>
      </c>
      <c r="G79">
        <f>'[1]Resum ind.'!G84</f>
        <v>2</v>
      </c>
    </row>
    <row r="80" spans="1:7" x14ac:dyDescent="0.2">
      <c r="A80">
        <f>'[1]Resum ind.'!A85</f>
        <v>79</v>
      </c>
      <c r="B80" t="str">
        <f>'[1]Resum ind.'!B85</f>
        <v>Manel Vico</v>
      </c>
      <c r="C80" t="str">
        <f>'[1]Resum ind.'!C85</f>
        <v>Marfallones Estrallufades</v>
      </c>
      <c r="D80">
        <f>'[1]Resum ind.'!D85</f>
        <v>49</v>
      </c>
      <c r="E80">
        <f>'[1]Resum ind.'!E85</f>
        <v>3</v>
      </c>
      <c r="F80">
        <f>'[1]Resum ind.'!F85</f>
        <v>49</v>
      </c>
      <c r="G80">
        <f>'[1]Resum ind.'!G85</f>
        <v>2</v>
      </c>
    </row>
    <row r="81" spans="1:7" x14ac:dyDescent="0.2">
      <c r="A81">
        <f>'[1]Resum ind.'!A86</f>
        <v>80</v>
      </c>
      <c r="B81" t="str">
        <f>'[1]Resum ind.'!B86</f>
        <v>Mari Ángeles Pérez</v>
      </c>
      <c r="C81" t="str">
        <f>'[1]Resum ind.'!C86</f>
        <v>Els Pedrolos Bitlleros</v>
      </c>
      <c r="D81">
        <f>'[1]Resum ind.'!D86</f>
        <v>48</v>
      </c>
      <c r="E81">
        <f>'[1]Resum ind.'!E86</f>
        <v>6</v>
      </c>
      <c r="F81">
        <f>'[1]Resum ind.'!F86</f>
        <v>96</v>
      </c>
      <c r="G81">
        <f>'[1]Resum ind.'!G86</f>
        <v>2</v>
      </c>
    </row>
    <row r="82" spans="1:7" x14ac:dyDescent="0.2">
      <c r="A82">
        <f>'[1]Resum ind.'!A87</f>
        <v>81</v>
      </c>
      <c r="B82" t="str">
        <f>'[1]Resum ind.'!B87</f>
        <v>Martina Vallicrosa</v>
      </c>
      <c r="C82" t="str">
        <f>'[1]Resum ind.'!C87</f>
        <v>Torderenys</v>
      </c>
      <c r="D82">
        <f>'[1]Resum ind.'!D87</f>
        <v>48</v>
      </c>
      <c r="E82">
        <f>'[1]Resum ind.'!E87</f>
        <v>6</v>
      </c>
      <c r="F82">
        <f>'[1]Resum ind.'!F87</f>
        <v>96</v>
      </c>
      <c r="G82">
        <f>'[1]Resum ind.'!G87</f>
        <v>2</v>
      </c>
    </row>
    <row r="83" spans="1:7" x14ac:dyDescent="0.2">
      <c r="A83">
        <f>'[1]Resum ind.'!A88</f>
        <v>82</v>
      </c>
      <c r="B83" t="str">
        <f>'[1]Resum ind.'!B88</f>
        <v>Pablo Pérez</v>
      </c>
      <c r="C83" t="str">
        <f>'[1]Resum ind.'!C88</f>
        <v>Juego de Conos</v>
      </c>
      <c r="D83">
        <f>'[1]Resum ind.'!D88</f>
        <v>48</v>
      </c>
      <c r="E83">
        <f>'[1]Resum ind.'!E88</f>
        <v>3</v>
      </c>
      <c r="F83">
        <f>'[1]Resum ind.'!F88</f>
        <v>48</v>
      </c>
      <c r="G83">
        <f>'[1]Resum ind.'!G88</f>
        <v>1</v>
      </c>
    </row>
    <row r="84" spans="1:7" x14ac:dyDescent="0.2">
      <c r="A84">
        <f>'[1]Resum ind.'!A89</f>
        <v>83</v>
      </c>
      <c r="B84" t="str">
        <f>'[1]Resum ind.'!B89</f>
        <v>Ruben Roncel</v>
      </c>
      <c r="C84" t="str">
        <f>'[1]Resum ind.'!C89</f>
        <v>Esbuskeskerra</v>
      </c>
      <c r="D84">
        <f>'[1]Resum ind.'!D89</f>
        <v>48</v>
      </c>
      <c r="E84">
        <f>'[1]Resum ind.'!E89</f>
        <v>4</v>
      </c>
      <c r="F84">
        <f>'[1]Resum ind.'!F89</f>
        <v>96</v>
      </c>
      <c r="G84">
        <f>'[1]Resum ind.'!G89</f>
        <v>2</v>
      </c>
    </row>
    <row r="85" spans="1:7" x14ac:dyDescent="0.2">
      <c r="A85">
        <f>'[1]Resum ind.'!A90</f>
        <v>84</v>
      </c>
      <c r="B85" t="str">
        <f>'[1]Resum ind.'!B90</f>
        <v>Oliver López</v>
      </c>
      <c r="C85" t="str">
        <f>'[1]Resum ind.'!C90</f>
        <v>Moreno Team</v>
      </c>
      <c r="D85">
        <f>'[1]Resum ind.'!D90</f>
        <v>47</v>
      </c>
      <c r="E85">
        <f>'[1]Resum ind.'!E90</f>
        <v>4</v>
      </c>
      <c r="F85">
        <f>'[1]Resum ind.'!F90</f>
        <v>47</v>
      </c>
      <c r="G85">
        <f>'[1]Resum ind.'!G90</f>
        <v>1</v>
      </c>
    </row>
    <row r="86" spans="1:7" x14ac:dyDescent="0.2">
      <c r="A86">
        <f>'[1]Resum ind.'!A91</f>
        <v>85</v>
      </c>
      <c r="B86" t="str">
        <f>'[1]Resum ind.'!B91</f>
        <v>Dan García</v>
      </c>
      <c r="C86" t="str">
        <f>'[1]Resum ind.'!C91</f>
        <v>Esbuskeskerra</v>
      </c>
      <c r="D86">
        <f>'[1]Resum ind.'!D91</f>
        <v>47</v>
      </c>
      <c r="E86">
        <f>'[1]Resum ind.'!E91</f>
        <v>3</v>
      </c>
      <c r="F86">
        <f>'[1]Resum ind.'!F91</f>
        <v>47</v>
      </c>
      <c r="G86">
        <f>'[1]Resum ind.'!G91</f>
        <v>1</v>
      </c>
    </row>
    <row r="87" spans="1:7" x14ac:dyDescent="0.2">
      <c r="A87">
        <f>'[1]Resum ind.'!A92</f>
        <v>86</v>
      </c>
      <c r="B87" t="str">
        <f>'[1]Resum ind.'!B92</f>
        <v>Montse Rodríguez</v>
      </c>
      <c r="C87" t="str">
        <f>'[1]Resum ind.'!C92</f>
        <v>Coca's Family</v>
      </c>
      <c r="D87">
        <f>'[1]Resum ind.'!D92</f>
        <v>47</v>
      </c>
      <c r="E87">
        <f>'[1]Resum ind.'!E92</f>
        <v>5</v>
      </c>
      <c r="F87">
        <f>'[1]Resum ind.'!F92</f>
        <v>94</v>
      </c>
      <c r="G87">
        <f>'[1]Resum ind.'!G92</f>
        <v>2</v>
      </c>
    </row>
    <row r="88" spans="1:7" x14ac:dyDescent="0.2">
      <c r="A88">
        <f>'[1]Resum ind.'!A93</f>
        <v>87</v>
      </c>
      <c r="B88" t="str">
        <f>'[1]Resum ind.'!B93</f>
        <v>Mireia González</v>
      </c>
      <c r="C88" t="str">
        <f>'[1]Resum ind.'!C93</f>
        <v>Bitlles amb les Birres</v>
      </c>
      <c r="D88">
        <f>'[1]Resum ind.'!D93</f>
        <v>46.5</v>
      </c>
      <c r="E88">
        <f>'[1]Resum ind.'!E93</f>
        <v>6</v>
      </c>
      <c r="F88">
        <f>'[1]Resum ind.'!F93</f>
        <v>93</v>
      </c>
      <c r="G88">
        <f>'[1]Resum ind.'!G93</f>
        <v>2</v>
      </c>
    </row>
    <row r="89" spans="1:7" x14ac:dyDescent="0.2">
      <c r="A89">
        <f>'[1]Resum ind.'!A94</f>
        <v>88</v>
      </c>
      <c r="B89" t="str">
        <f>'[1]Resum ind.'!B94</f>
        <v>Carmen Casanellas</v>
      </c>
      <c r="C89" t="str">
        <f>'[1]Resum ind.'!C94</f>
        <v>Les Supernenes</v>
      </c>
      <c r="D89">
        <f>'[1]Resum ind.'!D94</f>
        <v>46</v>
      </c>
      <c r="E89">
        <f>'[1]Resum ind.'!E94</f>
        <v>3</v>
      </c>
      <c r="F89">
        <f>'[1]Resum ind.'!F94</f>
        <v>46</v>
      </c>
      <c r="G89">
        <f>'[1]Resum ind.'!G94</f>
        <v>1</v>
      </c>
    </row>
    <row r="90" spans="1:7" x14ac:dyDescent="0.2">
      <c r="A90">
        <f>'[1]Resum ind.'!A95</f>
        <v>89</v>
      </c>
      <c r="B90" t="str">
        <f>'[1]Resum ind.'!B95</f>
        <v>Oscar Escolano</v>
      </c>
      <c r="C90" t="str">
        <f>'[1]Resum ind.'!C95</f>
        <v>Coca's Family</v>
      </c>
      <c r="D90">
        <f>'[1]Resum ind.'!D95</f>
        <v>46</v>
      </c>
      <c r="E90">
        <f>'[1]Resum ind.'!E95</f>
        <v>6</v>
      </c>
      <c r="F90">
        <f>'[1]Resum ind.'!F95</f>
        <v>92</v>
      </c>
      <c r="G90">
        <f>'[1]Resum ind.'!G95</f>
        <v>2</v>
      </c>
    </row>
    <row r="91" spans="1:7" x14ac:dyDescent="0.2">
      <c r="A91">
        <f>'[1]Resum ind.'!A96</f>
        <v>90</v>
      </c>
      <c r="B91" t="str">
        <f>'[1]Resum ind.'!B96</f>
        <v>Josep Duran</v>
      </c>
      <c r="C91" t="str">
        <f>'[1]Resum ind.'!C96</f>
        <v>8 x 8</v>
      </c>
      <c r="D91">
        <f>'[1]Resum ind.'!D96</f>
        <v>46</v>
      </c>
      <c r="E91">
        <f>'[1]Resum ind.'!E96</f>
        <v>3</v>
      </c>
      <c r="F91">
        <f>'[1]Resum ind.'!F96</f>
        <v>46</v>
      </c>
      <c r="G91">
        <f>'[1]Resum ind.'!G96</f>
        <v>1</v>
      </c>
    </row>
    <row r="92" spans="1:7" x14ac:dyDescent="0.2">
      <c r="A92">
        <f>'[1]Resum ind.'!A97</f>
        <v>91</v>
      </c>
      <c r="B92" t="str">
        <f>'[1]Resum ind.'!B97</f>
        <v>Eloi Romera</v>
      </c>
      <c r="C92" t="str">
        <f>'[1]Resum ind.'!C97</f>
        <v>Els Pedrolos Bitlleros</v>
      </c>
      <c r="D92">
        <f>'[1]Resum ind.'!D97</f>
        <v>46</v>
      </c>
      <c r="E92">
        <f>'[1]Resum ind.'!E97</f>
        <v>5</v>
      </c>
      <c r="F92">
        <f>'[1]Resum ind.'!F97</f>
        <v>92</v>
      </c>
      <c r="G92">
        <f>'[1]Resum ind.'!G97</f>
        <v>2</v>
      </c>
    </row>
    <row r="93" spans="1:7" x14ac:dyDescent="0.2">
      <c r="A93">
        <f>'[1]Resum ind.'!A98</f>
        <v>92</v>
      </c>
      <c r="B93" t="str">
        <f>'[1]Resum ind.'!B98</f>
        <v>Andrea García (MT)</v>
      </c>
      <c r="C93" t="str">
        <f>'[1]Resum ind.'!C98</f>
        <v>Moreno Team</v>
      </c>
      <c r="D93">
        <f>'[1]Resum ind.'!D98</f>
        <v>45.5</v>
      </c>
      <c r="E93">
        <f>'[1]Resum ind.'!E98</f>
        <v>5</v>
      </c>
      <c r="F93">
        <f>'[1]Resum ind.'!F98</f>
        <v>91</v>
      </c>
      <c r="G93">
        <f>'[1]Resum ind.'!G98</f>
        <v>2</v>
      </c>
    </row>
    <row r="94" spans="1:7" x14ac:dyDescent="0.2">
      <c r="A94">
        <f>'[1]Resum ind.'!A99</f>
        <v>93</v>
      </c>
      <c r="B94" t="str">
        <f>'[1]Resum ind.'!B99</f>
        <v>Paula López</v>
      </c>
      <c r="C94" t="str">
        <f>'[1]Resum ind.'!C99</f>
        <v>Oju Peligru</v>
      </c>
      <c r="D94">
        <f>'[1]Resum ind.'!D99</f>
        <v>45.5</v>
      </c>
      <c r="E94">
        <f>'[1]Resum ind.'!E99</f>
        <v>5</v>
      </c>
      <c r="F94">
        <f>'[1]Resum ind.'!F99</f>
        <v>91</v>
      </c>
      <c r="G94">
        <f>'[1]Resum ind.'!G99</f>
        <v>2</v>
      </c>
    </row>
    <row r="95" spans="1:7" x14ac:dyDescent="0.2">
      <c r="A95">
        <f>'[1]Resum ind.'!A100</f>
        <v>94</v>
      </c>
      <c r="B95" t="str">
        <f>'[1]Resum ind.'!B100</f>
        <v>Bernat García</v>
      </c>
      <c r="C95" t="str">
        <f>'[1]Resum ind.'!C100</f>
        <v>Veteranos Basquet Tordera CBTV</v>
      </c>
      <c r="D95">
        <f>'[1]Resum ind.'!D100</f>
        <v>45.5</v>
      </c>
      <c r="E95">
        <f>'[1]Resum ind.'!E100</f>
        <v>4</v>
      </c>
      <c r="F95">
        <f>'[1]Resum ind.'!F100</f>
        <v>91</v>
      </c>
      <c r="G95">
        <f>'[1]Resum ind.'!G100</f>
        <v>2</v>
      </c>
    </row>
    <row r="96" spans="1:7" x14ac:dyDescent="0.2">
      <c r="A96">
        <f>'[1]Resum ind.'!A101</f>
        <v>95</v>
      </c>
      <c r="B96" t="str">
        <f>'[1]Resum ind.'!B101</f>
        <v>Pere Roca</v>
      </c>
      <c r="C96" t="str">
        <f>'[1]Resum ind.'!C101</f>
        <v>8 x 8</v>
      </c>
      <c r="D96">
        <f>'[1]Resum ind.'!D101</f>
        <v>45.5</v>
      </c>
      <c r="E96">
        <f>'[1]Resum ind.'!E101</f>
        <v>4</v>
      </c>
      <c r="F96">
        <f>'[1]Resum ind.'!F101</f>
        <v>91</v>
      </c>
      <c r="G96">
        <f>'[1]Resum ind.'!G101</f>
        <v>2</v>
      </c>
    </row>
    <row r="97" spans="1:7" x14ac:dyDescent="0.2">
      <c r="A97">
        <f>'[1]Resum ind.'!A102</f>
        <v>96</v>
      </c>
      <c r="B97" t="str">
        <f>'[1]Resum ind.'!B102</f>
        <v>Joan Martí</v>
      </c>
      <c r="C97" t="str">
        <f>'[1]Resum ind.'!C102</f>
        <v>Els Roscos</v>
      </c>
      <c r="D97">
        <f>'[1]Resum ind.'!D102</f>
        <v>45</v>
      </c>
      <c r="E97">
        <f>'[1]Resum ind.'!E102</f>
        <v>4</v>
      </c>
      <c r="F97">
        <f>'[1]Resum ind.'!F102</f>
        <v>90</v>
      </c>
      <c r="G97">
        <f>'[1]Resum ind.'!G102</f>
        <v>2</v>
      </c>
    </row>
    <row r="98" spans="1:7" x14ac:dyDescent="0.2">
      <c r="A98">
        <f>'[1]Resum ind.'!A103</f>
        <v>97</v>
      </c>
      <c r="B98" t="str">
        <f>'[1]Resum ind.'!B103</f>
        <v>Marc Ruiz</v>
      </c>
      <c r="C98" t="str">
        <f>'[1]Resum ind.'!C103</f>
        <v>Juego de Conos</v>
      </c>
      <c r="D98">
        <f>'[1]Resum ind.'!D103</f>
        <v>45</v>
      </c>
      <c r="E98">
        <f>'[1]Resum ind.'!E103</f>
        <v>2</v>
      </c>
      <c r="F98">
        <f>'[1]Resum ind.'!F103</f>
        <v>45</v>
      </c>
      <c r="G98">
        <f>'[1]Resum ind.'!G103</f>
        <v>1</v>
      </c>
    </row>
    <row r="99" spans="1:7" x14ac:dyDescent="0.2">
      <c r="A99">
        <f>'[1]Resum ind.'!A104</f>
        <v>98</v>
      </c>
      <c r="B99" t="str">
        <f>'[1]Resum ind.'!B104</f>
        <v>Sílvia Jiménez</v>
      </c>
      <c r="C99" t="str">
        <f>'[1]Resum ind.'!C104</f>
        <v>The Maidens Break Bitlles</v>
      </c>
      <c r="D99">
        <f>'[1]Resum ind.'!D104</f>
        <v>44.5</v>
      </c>
      <c r="E99">
        <f>'[1]Resum ind.'!E104</f>
        <v>6</v>
      </c>
      <c r="F99">
        <f>'[1]Resum ind.'!F104</f>
        <v>89</v>
      </c>
      <c r="G99">
        <f>'[1]Resum ind.'!G104</f>
        <v>2</v>
      </c>
    </row>
    <row r="100" spans="1:7" x14ac:dyDescent="0.2">
      <c r="A100">
        <f>'[1]Resum ind.'!A105</f>
        <v>99</v>
      </c>
      <c r="B100" t="str">
        <f>'[1]Resum ind.'!B105</f>
        <v>Pol Escolano</v>
      </c>
      <c r="C100" t="str">
        <f>'[1]Resum ind.'!C105</f>
        <v>Coca's Family</v>
      </c>
      <c r="D100">
        <f>'[1]Resum ind.'!D105</f>
        <v>44.5</v>
      </c>
      <c r="E100">
        <f>'[1]Resum ind.'!E105</f>
        <v>4</v>
      </c>
      <c r="F100">
        <f>'[1]Resum ind.'!F105</f>
        <v>89</v>
      </c>
      <c r="G100">
        <f>'[1]Resum ind.'!G105</f>
        <v>2</v>
      </c>
    </row>
    <row r="101" spans="1:7" x14ac:dyDescent="0.2">
      <c r="A101">
        <f>'[1]Resum ind.'!A106</f>
        <v>100</v>
      </c>
      <c r="B101" t="str">
        <f>'[1]Resum ind.'!B106</f>
        <v>Marta Nogueras</v>
      </c>
      <c r="C101" t="str">
        <f>'[1]Resum ind.'!C106</f>
        <v>Veteranos Basquet Tordera CBTV</v>
      </c>
      <c r="D101">
        <f>'[1]Resum ind.'!D106</f>
        <v>44</v>
      </c>
      <c r="E101">
        <f>'[1]Resum ind.'!E106</f>
        <v>3</v>
      </c>
      <c r="F101">
        <f>'[1]Resum ind.'!F106</f>
        <v>44</v>
      </c>
      <c r="G101">
        <f>'[1]Resum ind.'!G106</f>
        <v>1</v>
      </c>
    </row>
    <row r="102" spans="1:7" x14ac:dyDescent="0.2">
      <c r="A102">
        <f>'[1]Resum ind.'!A110</f>
        <v>101</v>
      </c>
      <c r="B102" t="str">
        <f>'[1]Resum ind.'!B110</f>
        <v>Cristina Agell</v>
      </c>
      <c r="C102" t="str">
        <f>'[1]Resum ind.'!C110</f>
        <v>La Nevereta</v>
      </c>
      <c r="D102">
        <f>'[1]Resum ind.'!D110</f>
        <v>43</v>
      </c>
      <c r="E102">
        <f>'[1]Resum ind.'!E110</f>
        <v>5</v>
      </c>
      <c r="F102">
        <f>'[1]Resum ind.'!F110</f>
        <v>86</v>
      </c>
      <c r="G102">
        <f>'[1]Resum ind.'!G110</f>
        <v>2</v>
      </c>
    </row>
    <row r="103" spans="1:7" x14ac:dyDescent="0.2">
      <c r="A103">
        <f>'[1]Resum ind.'!A111</f>
        <v>102</v>
      </c>
      <c r="B103" t="str">
        <f>'[1]Resum ind.'!B111</f>
        <v>Marc Escolano</v>
      </c>
      <c r="C103" t="str">
        <f>'[1]Resum ind.'!C111</f>
        <v>Coca's Family</v>
      </c>
      <c r="D103">
        <f>'[1]Resum ind.'!D111</f>
        <v>43</v>
      </c>
      <c r="E103">
        <f>'[1]Resum ind.'!E111</f>
        <v>4</v>
      </c>
      <c r="F103">
        <f>'[1]Resum ind.'!F111</f>
        <v>86</v>
      </c>
      <c r="G103">
        <f>'[1]Resum ind.'!G111</f>
        <v>2</v>
      </c>
    </row>
    <row r="104" spans="1:7" x14ac:dyDescent="0.2">
      <c r="A104">
        <f>'[1]Resum ind.'!A112</f>
        <v>103</v>
      </c>
      <c r="B104" t="str">
        <f>'[1]Resum ind.'!B112</f>
        <v>Marta Ayats</v>
      </c>
      <c r="C104" t="str">
        <f>'[1]Resum ind.'!C112</f>
        <v>Veteranos Basquet Tordera CBTV</v>
      </c>
      <c r="D104">
        <f>'[1]Resum ind.'!D112</f>
        <v>42.5</v>
      </c>
      <c r="E104">
        <f>'[1]Resum ind.'!E112</f>
        <v>5</v>
      </c>
      <c r="F104">
        <f>'[1]Resum ind.'!F112</f>
        <v>85</v>
      </c>
      <c r="G104">
        <f>'[1]Resum ind.'!G112</f>
        <v>2</v>
      </c>
    </row>
    <row r="105" spans="1:7" x14ac:dyDescent="0.2">
      <c r="A105">
        <f>'[1]Resum ind.'!A113</f>
        <v>104</v>
      </c>
      <c r="B105" t="str">
        <f>'[1]Resum ind.'!B113</f>
        <v>Meritxell Torroella</v>
      </c>
      <c r="C105" t="str">
        <f>'[1]Resum ind.'!C113</f>
        <v>Els de Sempre</v>
      </c>
      <c r="D105">
        <f>'[1]Resum ind.'!D113</f>
        <v>42</v>
      </c>
      <c r="E105">
        <f>'[1]Resum ind.'!E113</f>
        <v>5</v>
      </c>
      <c r="F105">
        <f>'[1]Resum ind.'!F113</f>
        <v>84</v>
      </c>
      <c r="G105">
        <f>'[1]Resum ind.'!G113</f>
        <v>2</v>
      </c>
    </row>
    <row r="106" spans="1:7" x14ac:dyDescent="0.2">
      <c r="A106">
        <f>'[1]Resum ind.'!A114</f>
        <v>105</v>
      </c>
      <c r="B106" t="str">
        <f>'[1]Resum ind.'!B114</f>
        <v>Pere Taberner</v>
      </c>
      <c r="C106" t="str">
        <f>'[1]Resum ind.'!C114</f>
        <v>8 x 8</v>
      </c>
      <c r="D106">
        <f>'[1]Resum ind.'!D114</f>
        <v>41.5</v>
      </c>
      <c r="E106">
        <f>'[1]Resum ind.'!E114</f>
        <v>5</v>
      </c>
      <c r="F106">
        <f>'[1]Resum ind.'!F114</f>
        <v>83</v>
      </c>
      <c r="G106">
        <f>'[1]Resum ind.'!G114</f>
        <v>2</v>
      </c>
    </row>
    <row r="107" spans="1:7" x14ac:dyDescent="0.2">
      <c r="A107">
        <f>'[1]Resum ind.'!A115</f>
        <v>106</v>
      </c>
      <c r="B107" t="str">
        <f>'[1]Resum ind.'!B115</f>
        <v>Helena Castañeda</v>
      </c>
      <c r="C107" t="str">
        <f>'[1]Resum ind.'!C115</f>
        <v>Team #</v>
      </c>
      <c r="D107">
        <f>'[1]Resum ind.'!D115</f>
        <v>41.5</v>
      </c>
      <c r="E107">
        <f>'[1]Resum ind.'!E115</f>
        <v>4</v>
      </c>
      <c r="F107">
        <f>'[1]Resum ind.'!F115</f>
        <v>83</v>
      </c>
      <c r="G107">
        <f>'[1]Resum ind.'!G115</f>
        <v>2</v>
      </c>
    </row>
    <row r="108" spans="1:7" x14ac:dyDescent="0.2">
      <c r="A108">
        <f>'[1]Resum ind.'!A116</f>
        <v>107</v>
      </c>
      <c r="B108" t="str">
        <f>'[1]Resum ind.'!B116</f>
        <v>Anna Gras</v>
      </c>
      <c r="C108" t="str">
        <f>'[1]Resum ind.'!C116</f>
        <v>Emmurallats</v>
      </c>
      <c r="D108">
        <f>'[1]Resum ind.'!D116</f>
        <v>41</v>
      </c>
      <c r="E108">
        <f>'[1]Resum ind.'!E116</f>
        <v>2</v>
      </c>
      <c r="F108">
        <f>'[1]Resum ind.'!F116</f>
        <v>41</v>
      </c>
      <c r="G108">
        <f>'[1]Resum ind.'!G116</f>
        <v>1</v>
      </c>
    </row>
    <row r="109" spans="1:7" x14ac:dyDescent="0.2">
      <c r="A109">
        <f>'[1]Resum ind.'!A117</f>
        <v>108</v>
      </c>
      <c r="B109" t="str">
        <f>'[1]Resum ind.'!B117</f>
        <v>Amalio Mena</v>
      </c>
      <c r="C109" t="str">
        <f>'[1]Resum ind.'!C117</f>
        <v>4 x 4</v>
      </c>
      <c r="D109">
        <f>'[1]Resum ind.'!D117</f>
        <v>41</v>
      </c>
      <c r="E109">
        <f>'[1]Resum ind.'!E117</f>
        <v>4</v>
      </c>
      <c r="F109">
        <f>'[1]Resum ind.'!F117</f>
        <v>82</v>
      </c>
      <c r="G109">
        <f>'[1]Resum ind.'!G117</f>
        <v>2</v>
      </c>
    </row>
    <row r="110" spans="1:7" x14ac:dyDescent="0.2">
      <c r="A110">
        <f>'[1]Resum ind.'!A118</f>
        <v>109</v>
      </c>
      <c r="B110" t="str">
        <f>'[1]Resum ind.'!B118</f>
        <v>Pilar Pujol</v>
      </c>
      <c r="C110" t="str">
        <f>'[1]Resum ind.'!C118</f>
        <v>Els Pedrolos Bitlleros</v>
      </c>
      <c r="D110">
        <f>'[1]Resum ind.'!D118</f>
        <v>40.5</v>
      </c>
      <c r="E110">
        <f>'[1]Resum ind.'!E118</f>
        <v>6</v>
      </c>
      <c r="F110">
        <f>'[1]Resum ind.'!F118</f>
        <v>81</v>
      </c>
      <c r="G110">
        <f>'[1]Resum ind.'!G118</f>
        <v>2</v>
      </c>
    </row>
    <row r="111" spans="1:7" x14ac:dyDescent="0.2">
      <c r="A111">
        <f>'[1]Resum ind.'!A119</f>
        <v>110</v>
      </c>
      <c r="B111" t="str">
        <f>'[1]Resum ind.'!B119</f>
        <v>Queralt Manresa</v>
      </c>
      <c r="C111" t="str">
        <f>'[1]Resum ind.'!C119</f>
        <v>Next Stop…?</v>
      </c>
      <c r="D111">
        <f>'[1]Resum ind.'!D119</f>
        <v>40</v>
      </c>
      <c r="E111">
        <f>'[1]Resum ind.'!E119</f>
        <v>3</v>
      </c>
      <c r="F111">
        <f>'[1]Resum ind.'!F119</f>
        <v>80</v>
      </c>
      <c r="G111">
        <f>'[1]Resum ind.'!G119</f>
        <v>2</v>
      </c>
    </row>
    <row r="112" spans="1:7" x14ac:dyDescent="0.2">
      <c r="A112">
        <f>'[1]Resum ind.'!A120</f>
        <v>111</v>
      </c>
      <c r="B112" t="str">
        <f>'[1]Resum ind.'!B120</f>
        <v>Stel·la Pagès</v>
      </c>
      <c r="C112" t="str">
        <f>'[1]Resum ind.'!C120</f>
        <v>Les Supernenes</v>
      </c>
      <c r="D112">
        <f>'[1]Resum ind.'!D120</f>
        <v>40</v>
      </c>
      <c r="E112">
        <f>'[1]Resum ind.'!E120</f>
        <v>2</v>
      </c>
      <c r="F112">
        <f>'[1]Resum ind.'!F120</f>
        <v>80</v>
      </c>
      <c r="G112">
        <f>'[1]Resum ind.'!G120</f>
        <v>2</v>
      </c>
    </row>
    <row r="113" spans="1:7" x14ac:dyDescent="0.2">
      <c r="A113">
        <f>'[1]Resum ind.'!A121</f>
        <v>112</v>
      </c>
      <c r="B113" t="str">
        <f>'[1]Resum ind.'!B121</f>
        <v>Robert Bosch</v>
      </c>
      <c r="C113" t="str">
        <f>'[1]Resum ind.'!C121</f>
        <v>Bit-Team</v>
      </c>
      <c r="D113">
        <f>'[1]Resum ind.'!D121</f>
        <v>39</v>
      </c>
      <c r="E113">
        <f>'[1]Resum ind.'!E121</f>
        <v>5</v>
      </c>
      <c r="F113">
        <f>'[1]Resum ind.'!F121</f>
        <v>78</v>
      </c>
      <c r="G113">
        <f>'[1]Resum ind.'!G121</f>
        <v>2</v>
      </c>
    </row>
    <row r="114" spans="1:7" x14ac:dyDescent="0.2">
      <c r="A114">
        <f>'[1]Resum ind.'!A122</f>
        <v>113</v>
      </c>
      <c r="B114" t="str">
        <f>'[1]Resum ind.'!B122</f>
        <v>Marc Oller</v>
      </c>
      <c r="C114" t="str">
        <f>'[1]Resum ind.'!C122</f>
        <v>Juego de Conos</v>
      </c>
      <c r="D114">
        <f>'[1]Resum ind.'!D122</f>
        <v>39</v>
      </c>
      <c r="E114">
        <f>'[1]Resum ind.'!E122</f>
        <v>5</v>
      </c>
      <c r="F114">
        <f>'[1]Resum ind.'!F122</f>
        <v>78</v>
      </c>
      <c r="G114">
        <f>'[1]Resum ind.'!G122</f>
        <v>2</v>
      </c>
    </row>
    <row r="115" spans="1:7" x14ac:dyDescent="0.2">
      <c r="A115">
        <f>'[1]Resum ind.'!A123</f>
        <v>114</v>
      </c>
      <c r="B115" t="str">
        <f>'[1]Resum ind.'!B123</f>
        <v>Albert Taberner</v>
      </c>
      <c r="C115" t="str">
        <f>'[1]Resum ind.'!C123</f>
        <v>Esbuskeskerra</v>
      </c>
      <c r="D115">
        <f>'[1]Resum ind.'!D123</f>
        <v>38</v>
      </c>
      <c r="E115">
        <f>'[1]Resum ind.'!E123</f>
        <v>1</v>
      </c>
      <c r="F115">
        <f>'[1]Resum ind.'!F123</f>
        <v>38</v>
      </c>
      <c r="G115">
        <f>'[1]Resum ind.'!G123</f>
        <v>1</v>
      </c>
    </row>
    <row r="116" spans="1:7" x14ac:dyDescent="0.2">
      <c r="A116">
        <f>'[1]Resum ind.'!A124</f>
        <v>115</v>
      </c>
      <c r="B116" t="str">
        <f>'[1]Resum ind.'!B124</f>
        <v>Anna Correa</v>
      </c>
      <c r="C116" t="str">
        <f>'[1]Resum ind.'!C124</f>
        <v>Fornada 2007</v>
      </c>
      <c r="D116">
        <f>'[1]Resum ind.'!D124</f>
        <v>37.5</v>
      </c>
      <c r="E116">
        <f>'[1]Resum ind.'!E124</f>
        <v>2</v>
      </c>
      <c r="F116">
        <f>'[1]Resum ind.'!F124</f>
        <v>75</v>
      </c>
      <c r="G116">
        <f>'[1]Resum ind.'!G124</f>
        <v>2</v>
      </c>
    </row>
    <row r="117" spans="1:7" x14ac:dyDescent="0.2">
      <c r="A117">
        <f>'[1]Resum ind.'!A125</f>
        <v>116</v>
      </c>
      <c r="B117" t="str">
        <f>'[1]Resum ind.'!B125</f>
        <v>Narcís Ruscalleda</v>
      </c>
      <c r="C117" t="str">
        <f>'[1]Resum ind.'!C125</f>
        <v>5 + 1@</v>
      </c>
      <c r="D117">
        <f>'[1]Resum ind.'!D125</f>
        <v>37</v>
      </c>
      <c r="E117">
        <f>'[1]Resum ind.'!E125</f>
        <v>1</v>
      </c>
      <c r="F117">
        <f>'[1]Resum ind.'!F125</f>
        <v>37</v>
      </c>
      <c r="G117">
        <f>'[1]Resum ind.'!G125</f>
        <v>1</v>
      </c>
    </row>
    <row r="118" spans="1:7" x14ac:dyDescent="0.2">
      <c r="A118">
        <f>'[1]Resum ind.'!A126</f>
        <v>117</v>
      </c>
      <c r="B118" t="str">
        <f>'[1]Resum ind.'!B126</f>
        <v>Berta Mateu</v>
      </c>
      <c r="C118" t="str">
        <f>'[1]Resum ind.'!C126</f>
        <v>Fornada 2007</v>
      </c>
      <c r="D118">
        <f>'[1]Resum ind.'!D126</f>
        <v>36</v>
      </c>
      <c r="E118">
        <f>'[1]Resum ind.'!E126</f>
        <v>5</v>
      </c>
      <c r="F118">
        <f>'[1]Resum ind.'!F126</f>
        <v>72</v>
      </c>
      <c r="G118">
        <f>'[1]Resum ind.'!G126</f>
        <v>2</v>
      </c>
    </row>
    <row r="119" spans="1:7" x14ac:dyDescent="0.2">
      <c r="A119">
        <f>'[1]Resum ind.'!A127</f>
        <v>118</v>
      </c>
      <c r="B119" t="str">
        <f>'[1]Resum ind.'!B127</f>
        <v>Nàdia Pla</v>
      </c>
      <c r="C119" t="str">
        <f>'[1]Resum ind.'!C127</f>
        <v>Fornada 2007</v>
      </c>
      <c r="D119">
        <f>'[1]Resum ind.'!D127</f>
        <v>35.5</v>
      </c>
      <c r="E119">
        <f>'[1]Resum ind.'!E127</f>
        <v>4</v>
      </c>
      <c r="F119">
        <f>'[1]Resum ind.'!F127</f>
        <v>71</v>
      </c>
      <c r="G119">
        <f>'[1]Resum ind.'!G127</f>
        <v>2</v>
      </c>
    </row>
    <row r="120" spans="1:7" x14ac:dyDescent="0.2">
      <c r="A120">
        <f>'[1]Resum ind.'!A128</f>
        <v>119</v>
      </c>
      <c r="B120" t="str">
        <f>'[1]Resum ind.'!B128</f>
        <v>Joan Figueras</v>
      </c>
      <c r="C120" t="str">
        <f>'[1]Resum ind.'!C128</f>
        <v>Torderenys</v>
      </c>
      <c r="D120">
        <f>'[1]Resum ind.'!D128</f>
        <v>35.5</v>
      </c>
      <c r="E120">
        <f>'[1]Resum ind.'!E128</f>
        <v>2</v>
      </c>
      <c r="F120">
        <f>'[1]Resum ind.'!F128</f>
        <v>71</v>
      </c>
      <c r="G120">
        <f>'[1]Resum ind.'!G128</f>
        <v>2</v>
      </c>
    </row>
    <row r="121" spans="1:7" x14ac:dyDescent="0.2">
      <c r="A121">
        <f>'[1]Resum ind.'!A129</f>
        <v>120</v>
      </c>
      <c r="B121" t="str">
        <f>'[1]Resum ind.'!B129</f>
        <v>Anna Diaz</v>
      </c>
      <c r="C121" t="str">
        <f>'[1]Resum ind.'!C129</f>
        <v>Torderenys</v>
      </c>
      <c r="D121">
        <f>'[1]Resum ind.'!D129</f>
        <v>34.5</v>
      </c>
      <c r="E121">
        <f>'[1]Resum ind.'!E129</f>
        <v>4</v>
      </c>
      <c r="F121">
        <f>'[1]Resum ind.'!F129</f>
        <v>69</v>
      </c>
      <c r="G121">
        <f>'[1]Resum ind.'!G129</f>
        <v>2</v>
      </c>
    </row>
    <row r="122" spans="1:7" x14ac:dyDescent="0.2">
      <c r="A122">
        <f>'[1]Resum ind.'!A130</f>
        <v>121</v>
      </c>
      <c r="B122" t="str">
        <f>'[1]Resum ind.'!B130</f>
        <v>Sara Correa</v>
      </c>
      <c r="C122" t="str">
        <f>'[1]Resum ind.'!C130</f>
        <v>Tòtils</v>
      </c>
      <c r="D122">
        <f>'[1]Resum ind.'!D130</f>
        <v>34.5</v>
      </c>
      <c r="E122">
        <f>'[1]Resum ind.'!E130</f>
        <v>3</v>
      </c>
      <c r="F122">
        <f>'[1]Resum ind.'!F130</f>
        <v>69</v>
      </c>
      <c r="G122">
        <f>'[1]Resum ind.'!G130</f>
        <v>2</v>
      </c>
    </row>
    <row r="123" spans="1:7" x14ac:dyDescent="0.2">
      <c r="A123">
        <f>'[1]Resum ind.'!A131</f>
        <v>122</v>
      </c>
      <c r="B123" t="str">
        <f>'[1]Resum ind.'!B131</f>
        <v>Ramón Julià (BD)</v>
      </c>
      <c r="C123" t="str">
        <f>'[1]Resum ind.'!C131</f>
        <v>Bitlla Desèrtica</v>
      </c>
      <c r="D123">
        <f>'[1]Resum ind.'!D131</f>
        <v>34.5</v>
      </c>
      <c r="E123">
        <f>'[1]Resum ind.'!E131</f>
        <v>2</v>
      </c>
      <c r="F123">
        <f>'[1]Resum ind.'!F131</f>
        <v>69</v>
      </c>
      <c r="G123">
        <f>'[1]Resum ind.'!G131</f>
        <v>2</v>
      </c>
    </row>
    <row r="124" spans="1:7" x14ac:dyDescent="0.2">
      <c r="A124">
        <f>'[1]Resum ind.'!A132</f>
        <v>123</v>
      </c>
      <c r="B124" t="str">
        <f>'[1]Resum ind.'!B132</f>
        <v>Mar Muntada</v>
      </c>
      <c r="C124" t="str">
        <f>'[1]Resum ind.'!C132</f>
        <v>Bitlles amb les Birres</v>
      </c>
      <c r="D124">
        <f>'[1]Resum ind.'!D132</f>
        <v>34</v>
      </c>
      <c r="E124">
        <f>'[1]Resum ind.'!E132</f>
        <v>4</v>
      </c>
      <c r="F124">
        <f>'[1]Resum ind.'!F132</f>
        <v>68</v>
      </c>
      <c r="G124">
        <f>'[1]Resum ind.'!G132</f>
        <v>2</v>
      </c>
    </row>
    <row r="125" spans="1:7" x14ac:dyDescent="0.2">
      <c r="A125">
        <f>'[1]Resum ind.'!A133</f>
        <v>124</v>
      </c>
      <c r="B125" t="str">
        <f>'[1]Resum ind.'!B133</f>
        <v>Mónica Muñoz</v>
      </c>
      <c r="C125" t="str">
        <f>'[1]Resum ind.'!C133</f>
        <v>Bitlles amb les Birres</v>
      </c>
      <c r="D125">
        <f>'[1]Resum ind.'!D133</f>
        <v>34</v>
      </c>
      <c r="E125">
        <f>'[1]Resum ind.'!E133</f>
        <v>2</v>
      </c>
      <c r="F125">
        <f>'[1]Resum ind.'!F133</f>
        <v>68</v>
      </c>
      <c r="G125">
        <f>'[1]Resum ind.'!G133</f>
        <v>2</v>
      </c>
    </row>
    <row r="126" spans="1:7" x14ac:dyDescent="0.2">
      <c r="A126">
        <f>'[1]Resum ind.'!A134</f>
        <v>125</v>
      </c>
      <c r="B126" t="str">
        <f>'[1]Resum ind.'!B134</f>
        <v>Núria Sitjà</v>
      </c>
      <c r="C126" t="str">
        <f>'[1]Resum ind.'!C134</f>
        <v>Torderenys</v>
      </c>
      <c r="D126">
        <f>'[1]Resum ind.'!D134</f>
        <v>34</v>
      </c>
      <c r="E126">
        <f>'[1]Resum ind.'!E134</f>
        <v>2</v>
      </c>
      <c r="F126">
        <f>'[1]Resum ind.'!F134</f>
        <v>68</v>
      </c>
      <c r="G126">
        <f>'[1]Resum ind.'!G134</f>
        <v>2</v>
      </c>
    </row>
    <row r="127" spans="1:7" x14ac:dyDescent="0.2">
      <c r="A127">
        <f>'[1]Resum ind.'!A135</f>
        <v>126</v>
      </c>
      <c r="B127" t="str">
        <f>'[1]Resum ind.'!B135</f>
        <v>Eva Zapatero</v>
      </c>
      <c r="C127" t="str">
        <f>'[1]Resum ind.'!C135</f>
        <v>Bitllaires d'Estiu</v>
      </c>
      <c r="D127">
        <f>'[1]Resum ind.'!D135</f>
        <v>34</v>
      </c>
      <c r="E127">
        <f>'[1]Resum ind.'!E135</f>
        <v>2</v>
      </c>
      <c r="F127">
        <f>'[1]Resum ind.'!F135</f>
        <v>68</v>
      </c>
      <c r="G127">
        <f>'[1]Resum ind.'!G135</f>
        <v>2</v>
      </c>
    </row>
    <row r="128" spans="1:7" x14ac:dyDescent="0.2">
      <c r="A128">
        <f>'[1]Resum ind.'!A136</f>
        <v>127</v>
      </c>
      <c r="B128" t="str">
        <f>'[1]Resum ind.'!B136</f>
        <v>Marc Buxadé</v>
      </c>
      <c r="C128" t="str">
        <f>'[1]Resum ind.'!C136</f>
        <v>Tòtils</v>
      </c>
      <c r="D128">
        <f>'[1]Resum ind.'!D136</f>
        <v>33.5</v>
      </c>
      <c r="E128">
        <f>'[1]Resum ind.'!E136</f>
        <v>3</v>
      </c>
      <c r="F128">
        <f>'[1]Resum ind.'!F136</f>
        <v>67</v>
      </c>
      <c r="G128">
        <f>'[1]Resum ind.'!G136</f>
        <v>2</v>
      </c>
    </row>
    <row r="129" spans="1:7" x14ac:dyDescent="0.2">
      <c r="A129">
        <f>'[1]Resum ind.'!A137</f>
        <v>128</v>
      </c>
      <c r="B129" t="str">
        <f>'[1]Resum ind.'!B137</f>
        <v>Alberto Rojo</v>
      </c>
      <c r="C129" t="str">
        <f>'[1]Resum ind.'!C137</f>
        <v>Bit-Team</v>
      </c>
      <c r="D129">
        <f>'[1]Resum ind.'!D137</f>
        <v>33</v>
      </c>
      <c r="E129">
        <f>'[1]Resum ind.'!E137</f>
        <v>1</v>
      </c>
      <c r="F129">
        <f>'[1]Resum ind.'!F137</f>
        <v>33</v>
      </c>
      <c r="G129">
        <f>'[1]Resum ind.'!G137</f>
        <v>1</v>
      </c>
    </row>
    <row r="130" spans="1:7" x14ac:dyDescent="0.2">
      <c r="A130">
        <f>'[1]Resum ind.'!A138</f>
        <v>129</v>
      </c>
      <c r="B130" t="str">
        <f>'[1]Resum ind.'!B138</f>
        <v>Jordi Durán</v>
      </c>
      <c r="C130" t="str">
        <f>'[1]Resum ind.'!C138</f>
        <v>Bitlla Desèrtica</v>
      </c>
      <c r="D130">
        <f>'[1]Resum ind.'!D138</f>
        <v>32.5</v>
      </c>
      <c r="E130">
        <f>'[1]Resum ind.'!E138</f>
        <v>2</v>
      </c>
      <c r="F130">
        <f>'[1]Resum ind.'!F138</f>
        <v>65</v>
      </c>
      <c r="G130">
        <f>'[1]Resum ind.'!G138</f>
        <v>2</v>
      </c>
    </row>
    <row r="131" spans="1:7" x14ac:dyDescent="0.2">
      <c r="A131">
        <f>'[1]Resum ind.'!A139</f>
        <v>130</v>
      </c>
      <c r="B131" t="str">
        <f>'[1]Resum ind.'!B139</f>
        <v>Anna Xaubet</v>
      </c>
      <c r="C131" t="str">
        <f>'[1]Resum ind.'!C139</f>
        <v>Veteranos Basquet Tordera CBTV</v>
      </c>
      <c r="D131">
        <f>'[1]Resum ind.'!D139</f>
        <v>32.5</v>
      </c>
      <c r="E131">
        <f>'[1]Resum ind.'!E139</f>
        <v>2</v>
      </c>
      <c r="F131">
        <f>'[1]Resum ind.'!F139</f>
        <v>65</v>
      </c>
      <c r="G131">
        <f>'[1]Resum ind.'!G139</f>
        <v>2</v>
      </c>
    </row>
    <row r="132" spans="1:7" x14ac:dyDescent="0.2">
      <c r="A132">
        <f>'[1]Resum ind.'!A140</f>
        <v>131</v>
      </c>
      <c r="B132" t="str">
        <f>'[1]Resum ind.'!B140</f>
        <v>Maria Gallart</v>
      </c>
      <c r="C132" t="str">
        <f>'[1]Resum ind.'!C140</f>
        <v>Les Supernenes</v>
      </c>
      <c r="D132">
        <f>'[1]Resum ind.'!D140</f>
        <v>31.5</v>
      </c>
      <c r="E132">
        <f>'[1]Resum ind.'!E140</f>
        <v>3</v>
      </c>
      <c r="F132">
        <f>'[1]Resum ind.'!F140</f>
        <v>63</v>
      </c>
      <c r="G132">
        <f>'[1]Resum ind.'!G140</f>
        <v>2</v>
      </c>
    </row>
    <row r="133" spans="1:7" x14ac:dyDescent="0.2">
      <c r="A133">
        <f>'[1]Resum ind.'!A141</f>
        <v>132</v>
      </c>
      <c r="B133" t="str">
        <f>'[1]Resum ind.'!B141</f>
        <v>Eudald Manresa</v>
      </c>
      <c r="C133" t="str">
        <f>'[1]Resum ind.'!C141</f>
        <v>Team #</v>
      </c>
      <c r="D133">
        <f>'[1]Resum ind.'!D141</f>
        <v>31</v>
      </c>
      <c r="E133">
        <f>'[1]Resum ind.'!E141</f>
        <v>2</v>
      </c>
      <c r="F133">
        <f>'[1]Resum ind.'!F141</f>
        <v>62</v>
      </c>
      <c r="G133">
        <f>'[1]Resum ind.'!G141</f>
        <v>2</v>
      </c>
    </row>
    <row r="134" spans="1:7" x14ac:dyDescent="0.2">
      <c r="A134">
        <f>'[1]Resum ind.'!A142</f>
        <v>133</v>
      </c>
      <c r="B134" t="str">
        <f>'[1]Resum ind.'!B142</f>
        <v>Pau Martí</v>
      </c>
      <c r="C134" t="str">
        <f>'[1]Resum ind.'!C142</f>
        <v>Els Roscos</v>
      </c>
      <c r="D134">
        <f>'[1]Resum ind.'!D142</f>
        <v>30.5</v>
      </c>
      <c r="E134">
        <f>'[1]Resum ind.'!E142</f>
        <v>3</v>
      </c>
      <c r="F134">
        <f>'[1]Resum ind.'!F142</f>
        <v>61</v>
      </c>
      <c r="G134">
        <f>'[1]Resum ind.'!G142</f>
        <v>2</v>
      </c>
    </row>
    <row r="135" spans="1:7" x14ac:dyDescent="0.2">
      <c r="A135">
        <f>'[1]Resum ind.'!A143</f>
        <v>134</v>
      </c>
      <c r="B135" t="str">
        <f>'[1]Resum ind.'!B143</f>
        <v>Aina Martín</v>
      </c>
      <c r="C135" t="str">
        <f>'[1]Resum ind.'!C143</f>
        <v>Fornada 2007</v>
      </c>
      <c r="D135">
        <f>'[1]Resum ind.'!D143</f>
        <v>30</v>
      </c>
      <c r="E135">
        <f>'[1]Resum ind.'!E143</f>
        <v>2</v>
      </c>
      <c r="F135">
        <f>'[1]Resum ind.'!F143</f>
        <v>60</v>
      </c>
      <c r="G135">
        <f>'[1]Resum ind.'!G143</f>
        <v>2</v>
      </c>
    </row>
    <row r="136" spans="1:7" x14ac:dyDescent="0.2">
      <c r="A136">
        <f>'[1]Resum ind.'!A144</f>
        <v>135</v>
      </c>
      <c r="B136" t="str">
        <f>'[1]Resum ind.'!B144</f>
        <v>Andrea García (T#)</v>
      </c>
      <c r="C136" t="str">
        <f>'[1]Resum ind.'!C144</f>
        <v>Team #</v>
      </c>
      <c r="D136">
        <f>'[1]Resum ind.'!D144</f>
        <v>29.5</v>
      </c>
      <c r="E136">
        <f>'[1]Resum ind.'!E144</f>
        <v>2</v>
      </c>
      <c r="F136">
        <f>'[1]Resum ind.'!F144</f>
        <v>59</v>
      </c>
      <c r="G136">
        <f>'[1]Resum ind.'!G144</f>
        <v>2</v>
      </c>
    </row>
    <row r="137" spans="1:7" x14ac:dyDescent="0.2">
      <c r="A137">
        <f>'[1]Resum ind.'!A145</f>
        <v>136</v>
      </c>
      <c r="B137" t="str">
        <f>'[1]Resum ind.'!B145</f>
        <v>Sofia Gajardo</v>
      </c>
      <c r="C137" t="str">
        <f>'[1]Resum ind.'!C145</f>
        <v>Bitlles amb les Birres</v>
      </c>
      <c r="D137">
        <f>'[1]Resum ind.'!D145</f>
        <v>29.5</v>
      </c>
      <c r="E137">
        <f>'[1]Resum ind.'!E145</f>
        <v>1</v>
      </c>
      <c r="F137">
        <f>'[1]Resum ind.'!F145</f>
        <v>59</v>
      </c>
      <c r="G137">
        <f>'[1]Resum ind.'!G145</f>
        <v>2</v>
      </c>
    </row>
    <row r="138" spans="1:7" x14ac:dyDescent="0.2">
      <c r="A138">
        <f>'[1]Resum ind.'!A146</f>
        <v>137</v>
      </c>
      <c r="B138" t="str">
        <f>'[1]Resum ind.'!B146</f>
        <v>Inès Pagès</v>
      </c>
      <c r="C138" t="str">
        <f>'[1]Resum ind.'!C146</f>
        <v>Les Supernenes</v>
      </c>
      <c r="D138">
        <f>'[1]Resum ind.'!D146</f>
        <v>29</v>
      </c>
      <c r="E138">
        <f>'[1]Resum ind.'!E146</f>
        <v>1</v>
      </c>
      <c r="F138">
        <f>'[1]Resum ind.'!F146</f>
        <v>29</v>
      </c>
      <c r="G138">
        <f>'[1]Resum ind.'!G146</f>
        <v>1</v>
      </c>
    </row>
    <row r="139" spans="1:7" x14ac:dyDescent="0.2">
      <c r="A139">
        <f>'[1]Resum ind.'!A147</f>
        <v>138</v>
      </c>
      <c r="B139" t="str">
        <f>'[1]Resum ind.'!B147</f>
        <v>Mayra Di Giorgi</v>
      </c>
      <c r="C139" t="str">
        <f>'[1]Resum ind.'!C147</f>
        <v>La Nevereta</v>
      </c>
      <c r="D139">
        <f>'[1]Resum ind.'!D147</f>
        <v>28.5</v>
      </c>
      <c r="E139">
        <f>'[1]Resum ind.'!E147</f>
        <v>3</v>
      </c>
      <c r="F139">
        <f>'[1]Resum ind.'!F147</f>
        <v>57</v>
      </c>
      <c r="G139">
        <f>'[1]Resum ind.'!G147</f>
        <v>2</v>
      </c>
    </row>
    <row r="140" spans="1:7" x14ac:dyDescent="0.2">
      <c r="A140">
        <f>'[1]Resum ind.'!A148</f>
        <v>139</v>
      </c>
      <c r="B140" t="str">
        <f>'[1]Resum ind.'!B148</f>
        <v>Carme Vallicrosa</v>
      </c>
      <c r="C140" t="str">
        <f>'[1]Resum ind.'!C148</f>
        <v>Les Supernenes</v>
      </c>
      <c r="D140">
        <f>'[1]Resum ind.'!D148</f>
        <v>28</v>
      </c>
      <c r="E140">
        <f>'[1]Resum ind.'!E148</f>
        <v>0</v>
      </c>
      <c r="F140">
        <f>'[1]Resum ind.'!F148</f>
        <v>28</v>
      </c>
      <c r="G140">
        <f>'[1]Resum ind.'!G148</f>
        <v>1</v>
      </c>
    </row>
    <row r="141" spans="1:7" x14ac:dyDescent="0.2">
      <c r="A141">
        <f>'[1]Resum ind.'!A149</f>
        <v>140</v>
      </c>
      <c r="B141" t="str">
        <f>'[1]Resum ind.'!B149</f>
        <v>Hugo Roldán</v>
      </c>
      <c r="C141" t="str">
        <f>'[1]Resum ind.'!C149</f>
        <v>Bitlla Desèrtica</v>
      </c>
      <c r="D141">
        <f>'[1]Resum ind.'!D149</f>
        <v>27.5</v>
      </c>
      <c r="E141">
        <f>'[1]Resum ind.'!E149</f>
        <v>2</v>
      </c>
      <c r="F141">
        <f>'[1]Resum ind.'!F149</f>
        <v>55</v>
      </c>
      <c r="G141">
        <f>'[1]Resum ind.'!G149</f>
        <v>2</v>
      </c>
    </row>
    <row r="142" spans="1:7" x14ac:dyDescent="0.2">
      <c r="A142">
        <f>'[1]Resum ind.'!A150</f>
        <v>141</v>
      </c>
      <c r="B142" t="str">
        <f>'[1]Resum ind.'!B150</f>
        <v>Dani Rodríguez</v>
      </c>
      <c r="C142" t="str">
        <f>'[1]Resum ind.'!C150</f>
        <v>Bitlla Desèrtica</v>
      </c>
      <c r="D142">
        <f>'[1]Resum ind.'!D150</f>
        <v>26.5</v>
      </c>
      <c r="E142">
        <f>'[1]Resum ind.'!E150</f>
        <v>1</v>
      </c>
      <c r="F142">
        <f>'[1]Resum ind.'!F150</f>
        <v>53</v>
      </c>
      <c r="G142">
        <f>'[1]Resum ind.'!G150</f>
        <v>2</v>
      </c>
    </row>
    <row r="143" spans="1:7" x14ac:dyDescent="0.2">
      <c r="A143">
        <f>'[1]Resum ind.'!A151</f>
        <v>142</v>
      </c>
      <c r="B143" t="str">
        <f>'[1]Resum ind.'!B151</f>
        <v>Daniel López</v>
      </c>
      <c r="C143" t="str">
        <f>'[1]Resum ind.'!C151</f>
        <v>Next Stop…?</v>
      </c>
      <c r="D143">
        <f>'[1]Resum ind.'!D151</f>
        <v>26</v>
      </c>
      <c r="E143">
        <f>'[1]Resum ind.'!E151</f>
        <v>3</v>
      </c>
      <c r="F143">
        <f>'[1]Resum ind.'!F151</f>
        <v>52</v>
      </c>
      <c r="G143">
        <f>'[1]Resum ind.'!G151</f>
        <v>2</v>
      </c>
    </row>
    <row r="144" spans="1:7" x14ac:dyDescent="0.2">
      <c r="A144">
        <f>'[1]Resum ind.'!A152</f>
        <v>143</v>
      </c>
      <c r="B144" t="str">
        <f>'[1]Resum ind.'!B152</f>
        <v>Eva Ruscalleda</v>
      </c>
      <c r="C144" t="str">
        <f>'[1]Resum ind.'!C152</f>
        <v>Bitlles amb les Birres</v>
      </c>
      <c r="D144">
        <f>'[1]Resum ind.'!D152</f>
        <v>26</v>
      </c>
      <c r="E144">
        <f>'[1]Resum ind.'!E152</f>
        <v>2</v>
      </c>
      <c r="F144">
        <f>'[1]Resum ind.'!F152</f>
        <v>52</v>
      </c>
      <c r="G144">
        <f>'[1]Resum ind.'!G152</f>
        <v>2</v>
      </c>
    </row>
    <row r="145" spans="1:7" x14ac:dyDescent="0.2">
      <c r="A145">
        <f>'[1]Resum ind.'!A153</f>
        <v>144</v>
      </c>
      <c r="B145" t="str">
        <f>'[1]Resum ind.'!B153</f>
        <v>Ana Maria Ruiz</v>
      </c>
      <c r="C145" t="str">
        <f>'[1]Resum ind.'!C153</f>
        <v>Els de Sempre</v>
      </c>
      <c r="D145">
        <f>'[1]Resum ind.'!D153</f>
        <v>26</v>
      </c>
      <c r="E145">
        <f>'[1]Resum ind.'!E153</f>
        <v>2</v>
      </c>
      <c r="F145">
        <f>'[1]Resum ind.'!F153</f>
        <v>52</v>
      </c>
      <c r="G145">
        <f>'[1]Resum ind.'!G153</f>
        <v>2</v>
      </c>
    </row>
    <row r="146" spans="1:7" x14ac:dyDescent="0.2">
      <c r="A146">
        <f>'[1]Resum ind.'!A154</f>
        <v>145</v>
      </c>
      <c r="B146" t="str">
        <f>'[1]Resum ind.'!B154</f>
        <v>Marc Palma</v>
      </c>
      <c r="C146" t="str">
        <f>'[1]Resum ind.'!C154</f>
        <v>Bitlla Desèrtica</v>
      </c>
      <c r="D146">
        <f>'[1]Resum ind.'!D154</f>
        <v>26</v>
      </c>
      <c r="E146">
        <f>'[1]Resum ind.'!E154</f>
        <v>0</v>
      </c>
      <c r="F146">
        <f>'[1]Resum ind.'!F154</f>
        <v>26</v>
      </c>
      <c r="G146">
        <f>'[1]Resum ind.'!G154</f>
        <v>1</v>
      </c>
    </row>
    <row r="147" spans="1:7" x14ac:dyDescent="0.2">
      <c r="A147">
        <f>'[1]Resum ind.'!A155</f>
        <v>146</v>
      </c>
      <c r="B147" t="str">
        <f>'[1]Resum ind.'!B155</f>
        <v>Alba Romera</v>
      </c>
      <c r="C147" t="str">
        <f>'[1]Resum ind.'!C155</f>
        <v>Oju Peligru</v>
      </c>
      <c r="D147">
        <f>'[1]Resum ind.'!D155</f>
        <v>26</v>
      </c>
      <c r="E147">
        <f>'[1]Resum ind.'!E155</f>
        <v>0</v>
      </c>
      <c r="F147">
        <f>'[1]Resum ind.'!F155</f>
        <v>52</v>
      </c>
      <c r="G147">
        <f>'[1]Resum ind.'!G155</f>
        <v>2</v>
      </c>
    </row>
    <row r="148" spans="1:7" x14ac:dyDescent="0.2">
      <c r="A148">
        <f>'[1]Resum ind.'!A156</f>
        <v>147</v>
      </c>
      <c r="B148" t="str">
        <f>'[1]Resum ind.'!B156</f>
        <v>Anna Soriano</v>
      </c>
      <c r="C148" t="str">
        <f>'[1]Resum ind.'!C156</f>
        <v>Emmurallats</v>
      </c>
      <c r="D148">
        <f>'[1]Resum ind.'!D156</f>
        <v>24</v>
      </c>
      <c r="E148">
        <f>'[1]Resum ind.'!E156</f>
        <v>0</v>
      </c>
      <c r="F148">
        <f>'[1]Resum ind.'!F156</f>
        <v>48</v>
      </c>
      <c r="G148">
        <f>'[1]Resum ind.'!G156</f>
        <v>2</v>
      </c>
    </row>
    <row r="149" spans="1:7" x14ac:dyDescent="0.2">
      <c r="A149">
        <f>'[1]Resum ind.'!A157</f>
        <v>148</v>
      </c>
      <c r="B149" t="str">
        <f>'[1]Resum ind.'!B157</f>
        <v>Santi Barrera</v>
      </c>
      <c r="C149" t="str">
        <f>'[1]Resum ind.'!C157</f>
        <v>8 x 8</v>
      </c>
      <c r="D149">
        <f>'[1]Resum ind.'!D157</f>
        <v>22</v>
      </c>
      <c r="E149">
        <f>'[1]Resum ind.'!E157</f>
        <v>1</v>
      </c>
      <c r="F149">
        <f>'[1]Resum ind.'!F157</f>
        <v>22</v>
      </c>
      <c r="G149">
        <f>'[1]Resum ind.'!G157</f>
        <v>1</v>
      </c>
    </row>
    <row r="150" spans="1:7" x14ac:dyDescent="0.2">
      <c r="A150">
        <f>'[1]Resum ind.'!A158</f>
        <v>149</v>
      </c>
      <c r="B150" t="str">
        <f>'[1]Resum ind.'!B158</f>
        <v>Pol Oller</v>
      </c>
      <c r="C150" t="str">
        <f>'[1]Resum ind.'!C158</f>
        <v>Juego de Conos</v>
      </c>
      <c r="D150">
        <f>'[1]Resum ind.'!D158</f>
        <v>21</v>
      </c>
      <c r="E150">
        <f>'[1]Resum ind.'!E158</f>
        <v>0</v>
      </c>
      <c r="F150">
        <f>'[1]Resum ind.'!F158</f>
        <v>21</v>
      </c>
      <c r="G150">
        <f>'[1]Resum ind.'!G158</f>
        <v>1</v>
      </c>
    </row>
    <row r="151" spans="1:7" x14ac:dyDescent="0.2">
      <c r="A151">
        <f>'[1]Resum ind.'!A159</f>
        <v>150</v>
      </c>
      <c r="B151" t="str">
        <f>'[1]Resum ind.'!B159</f>
        <v>Jana Martí</v>
      </c>
      <c r="C151" t="str">
        <f>'[1]Resum ind.'!C159</f>
        <v>Els Roscos</v>
      </c>
      <c r="D151">
        <f>'[1]Resum ind.'!D159</f>
        <v>20</v>
      </c>
      <c r="E151">
        <f>'[1]Resum ind.'!E159</f>
        <v>1</v>
      </c>
      <c r="F151">
        <f>'[1]Resum ind.'!F159</f>
        <v>40</v>
      </c>
      <c r="G151">
        <f>'[1]Resum ind.'!G159</f>
        <v>2</v>
      </c>
    </row>
    <row r="152" spans="1:7" x14ac:dyDescent="0.2">
      <c r="A152">
        <f>'[1]Resum ind.'!A163</f>
        <v>151</v>
      </c>
      <c r="B152" t="str">
        <f>'[1]Resum ind.'!B163</f>
        <v>Judit Fusalba</v>
      </c>
      <c r="C152" t="str">
        <f>'[1]Resum ind.'!C163</f>
        <v>Next Stop…?</v>
      </c>
      <c r="D152">
        <f>'[1]Resum ind.'!D163</f>
        <v>19.5</v>
      </c>
      <c r="E152">
        <f>'[1]Resum ind.'!E163</f>
        <v>1</v>
      </c>
      <c r="F152">
        <f>'[1]Resum ind.'!F163</f>
        <v>39</v>
      </c>
      <c r="G152">
        <f>'[1]Resum ind.'!G163</f>
        <v>2</v>
      </c>
    </row>
    <row r="153" spans="1:7" x14ac:dyDescent="0.2">
      <c r="A153">
        <f>'[1]Resum ind.'!A164</f>
        <v>152</v>
      </c>
      <c r="B153" t="str">
        <f>'[1]Resum ind.'!B164</f>
        <v>Maria Pignatelli</v>
      </c>
      <c r="C153" t="str">
        <f>'[1]Resum ind.'!C164</f>
        <v>La Nevereta</v>
      </c>
      <c r="D153">
        <f>'[1]Resum ind.'!D164</f>
        <v>17.5</v>
      </c>
      <c r="E153">
        <f>'[1]Resum ind.'!E164</f>
        <v>1</v>
      </c>
      <c r="F153">
        <f>'[1]Resum ind.'!F164</f>
        <v>35</v>
      </c>
      <c r="G153">
        <f>'[1]Resum ind.'!G164</f>
        <v>2</v>
      </c>
    </row>
    <row r="154" spans="1:7" x14ac:dyDescent="0.2">
      <c r="A154">
        <f>'[1]Resum ind.'!A165</f>
        <v>153</v>
      </c>
      <c r="B154" t="str">
        <f>'[1]Resum ind.'!B165</f>
        <v>Carles Llopart</v>
      </c>
      <c r="C154" t="str">
        <f>'[1]Resum ind.'!C165</f>
        <v>La Nevereta</v>
      </c>
      <c r="D154">
        <f>'[1]Resum ind.'!D165</f>
        <v>17.5</v>
      </c>
      <c r="E154">
        <f>'[1]Resum ind.'!E165</f>
        <v>0</v>
      </c>
      <c r="F154">
        <f>'[1]Resum ind.'!F165</f>
        <v>35</v>
      </c>
      <c r="G154">
        <f>'[1]Resum ind.'!G165</f>
        <v>2</v>
      </c>
    </row>
    <row r="155" spans="1:7" x14ac:dyDescent="0.2">
      <c r="A155">
        <f>'[1]Resum ind.'!A166</f>
        <v>154</v>
      </c>
      <c r="B155" t="str">
        <f>'[1]Resum ind.'!B166</f>
        <v>Laia Litzell</v>
      </c>
      <c r="C155" t="str">
        <f>'[1]Resum ind.'!C166</f>
        <v>Tòtils</v>
      </c>
      <c r="D155">
        <f>'[1]Resum ind.'!D166</f>
        <v>16.5</v>
      </c>
      <c r="E155">
        <f>'[1]Resum ind.'!E166</f>
        <v>0</v>
      </c>
      <c r="F155">
        <f>'[1]Resum ind.'!F166</f>
        <v>33</v>
      </c>
      <c r="G155">
        <f>'[1]Resum ind.'!G166</f>
        <v>2</v>
      </c>
    </row>
    <row r="156" spans="1:7" x14ac:dyDescent="0.2">
      <c r="A156">
        <f>'[1]Resum ind.'!A167</f>
        <v>155</v>
      </c>
      <c r="B156" t="str">
        <f>'[1]Resum ind.'!B167</f>
        <v>Glòria Morales</v>
      </c>
      <c r="C156" t="str">
        <f>'[1]Resum ind.'!C167</f>
        <v>Els de Sempre</v>
      </c>
      <c r="D156">
        <f>'[1]Resum ind.'!D167</f>
        <v>9</v>
      </c>
      <c r="E156">
        <f>'[1]Resum ind.'!E167</f>
        <v>1</v>
      </c>
      <c r="F156">
        <f>'[1]Resum ind.'!F167</f>
        <v>18</v>
      </c>
      <c r="G156">
        <f>'[1]Resum ind.'!G167</f>
        <v>2</v>
      </c>
    </row>
    <row r="157" spans="1:7" x14ac:dyDescent="0.2">
      <c r="A157">
        <f>'[1]Resum ind.'!A168</f>
        <v>156</v>
      </c>
      <c r="B157" t="str">
        <f>'[1]Resum ind.'!B168</f>
        <v>Pilar Seguer</v>
      </c>
      <c r="C157" t="str">
        <f>'[1]Resum ind.'!C168</f>
        <v>Veteranos Basquet Tordera CBTV</v>
      </c>
      <c r="D157">
        <f>'[1]Resum ind.'!D168</f>
        <v>6</v>
      </c>
      <c r="E157">
        <f>'[1]Resum ind.'!E168</f>
        <v>0</v>
      </c>
      <c r="F157">
        <f>'[1]Resum ind.'!F168</f>
        <v>6</v>
      </c>
      <c r="G157">
        <f>'[1]Resum ind.'!G168</f>
        <v>1</v>
      </c>
    </row>
    <row r="158" spans="1:7" x14ac:dyDescent="0.2">
      <c r="A158">
        <f>'[1]Resum ind.'!A169</f>
        <v>157</v>
      </c>
      <c r="B158" t="str">
        <f>'[1]Resum ind.'!B169</f>
        <v>Ruth Maresma</v>
      </c>
      <c r="C158" t="str">
        <f>'[1]Resum ind.'!C169</f>
        <v>Oju Peligru</v>
      </c>
      <c r="D158">
        <f>'[1]Resum ind.'!D169</f>
        <v>4</v>
      </c>
      <c r="E158">
        <f>'[1]Resum ind.'!E169</f>
        <v>0</v>
      </c>
      <c r="F158">
        <f>'[1]Resum ind.'!F169</f>
        <v>4</v>
      </c>
      <c r="G158">
        <f>'[1]Resum ind.'!G169</f>
        <v>1</v>
      </c>
    </row>
    <row r="159" spans="1:7" x14ac:dyDescent="0.2">
      <c r="A159">
        <f>'[1]Resum ind.'!A170</f>
        <v>158</v>
      </c>
      <c r="B159" t="str">
        <f>'[1]Resum ind.'!B170</f>
        <v>Judit Soler</v>
      </c>
      <c r="C159" t="str">
        <f>'[1]Resum ind.'!C170</f>
        <v>Next Stop…?</v>
      </c>
      <c r="D159">
        <f>'[1]Resum ind.'!D170</f>
        <v>4</v>
      </c>
      <c r="E159">
        <f>'[1]Resum ind.'!E170</f>
        <v>0</v>
      </c>
      <c r="F159">
        <f>'[1]Resum ind.'!F170</f>
        <v>8</v>
      </c>
      <c r="G159">
        <f>'[1]Resum ind.'!G170</f>
        <v>2</v>
      </c>
    </row>
    <row r="160" spans="1:7" x14ac:dyDescent="0.2">
      <c r="A160">
        <f>'[1]Resum ind.'!A171</f>
        <v>159</v>
      </c>
      <c r="B160" t="str">
        <f>'[1]Resum ind.'!B171</f>
        <v>Cristina Roura</v>
      </c>
      <c r="C160" t="str">
        <f>'[1]Resum ind.'!C171</f>
        <v>Les Supernenes</v>
      </c>
      <c r="D160">
        <f>'[1]Resum ind.'!D171</f>
        <v>3</v>
      </c>
      <c r="E160">
        <f>'[1]Resum ind.'!E171</f>
        <v>0</v>
      </c>
      <c r="F160">
        <f>'[1]Resum ind.'!F171</f>
        <v>3</v>
      </c>
      <c r="G160">
        <f>'[1]Resum ind.'!G171</f>
        <v>1</v>
      </c>
    </row>
    <row r="161" spans="1:7" x14ac:dyDescent="0.2">
      <c r="A161">
        <f>'[1]Resum ind.'!A172</f>
        <v>160</v>
      </c>
      <c r="B161" t="str">
        <f>'[1]Resum ind.'!B172</f>
        <v>Xiaoke Martí</v>
      </c>
      <c r="C161" t="str">
        <f>'[1]Resum ind.'!C172</f>
        <v>Els Roscos</v>
      </c>
      <c r="D161">
        <f>'[1]Resum ind.'!D172</f>
        <v>1.5</v>
      </c>
      <c r="E161">
        <f>'[1]Resum ind.'!E172</f>
        <v>0</v>
      </c>
      <c r="F161">
        <f>'[1]Resum ind.'!F172</f>
        <v>3</v>
      </c>
      <c r="G161">
        <f>'[1]Resum ind.'!G172</f>
        <v>2</v>
      </c>
    </row>
    <row r="162" spans="1:7" x14ac:dyDescent="0.2">
      <c r="A162">
        <f>'[1]Resum ind.'!A216</f>
        <v>1</v>
      </c>
      <c r="B162" t="str">
        <f>'[1]Resum ind.'!B216</f>
        <v>Jaime López</v>
      </c>
      <c r="C162" t="str">
        <f>'[1]Resum ind.'!C216</f>
        <v>La Penya del Bistec</v>
      </c>
      <c r="D162">
        <f>'[1]Resum ind.'!D216</f>
        <v>82</v>
      </c>
      <c r="E162">
        <f>'[1]Resum ind.'!E216</f>
        <v>15</v>
      </c>
      <c r="F162">
        <f>'[1]Resum ind.'!F216</f>
        <v>164</v>
      </c>
      <c r="G162">
        <f>'[1]Resum ind.'!G216</f>
        <v>2</v>
      </c>
    </row>
    <row r="163" spans="1:7" x14ac:dyDescent="0.2">
      <c r="A163">
        <f>'[1]Resum ind.'!A217</f>
        <v>2</v>
      </c>
      <c r="B163" t="str">
        <f>'[1]Resum ind.'!B217</f>
        <v>Laia Roura</v>
      </c>
      <c r="C163" t="str">
        <f>'[1]Resum ind.'!C217</f>
        <v>Oju Peligru</v>
      </c>
      <c r="D163">
        <f>'[1]Resum ind.'!D217</f>
        <v>80</v>
      </c>
      <c r="E163">
        <f>'[1]Resum ind.'!E217</f>
        <v>14</v>
      </c>
      <c r="F163">
        <f>'[1]Resum ind.'!F217</f>
        <v>160</v>
      </c>
      <c r="G163">
        <f>'[1]Resum ind.'!G217</f>
        <v>2</v>
      </c>
    </row>
    <row r="164" spans="1:7" x14ac:dyDescent="0.2">
      <c r="A164">
        <f>'[1]Resum ind.'!A218</f>
        <v>3</v>
      </c>
      <c r="B164" t="str">
        <f>'[1]Resum ind.'!B218</f>
        <v>Ana Medina</v>
      </c>
      <c r="C164" t="str">
        <f>'[1]Resum ind.'!C218</f>
        <v>La Penya del Bistec</v>
      </c>
      <c r="D164">
        <f>'[1]Resum ind.'!D218</f>
        <v>78</v>
      </c>
      <c r="E164">
        <f>'[1]Resum ind.'!E218</f>
        <v>7</v>
      </c>
      <c r="F164">
        <f>'[1]Resum ind.'!F218</f>
        <v>78</v>
      </c>
      <c r="G164">
        <f>'[1]Resum ind.'!G218</f>
        <v>1</v>
      </c>
    </row>
    <row r="165" spans="1:7" x14ac:dyDescent="0.2">
      <c r="A165">
        <f>'[1]Resum ind.'!A219</f>
        <v>4</v>
      </c>
      <c r="B165" t="str">
        <f>'[1]Resum ind.'!B219</f>
        <v>Quim Caballé</v>
      </c>
      <c r="C165" t="str">
        <f>'[1]Resum ind.'!C219</f>
        <v>Caçabitlles</v>
      </c>
      <c r="D165">
        <f>'[1]Resum ind.'!D219</f>
        <v>78</v>
      </c>
      <c r="E165">
        <f>'[1]Resum ind.'!E219</f>
        <v>7</v>
      </c>
      <c r="F165">
        <f>'[1]Resum ind.'!F219</f>
        <v>78</v>
      </c>
      <c r="G165">
        <f>'[1]Resum ind.'!G219</f>
        <v>1</v>
      </c>
    </row>
    <row r="166" spans="1:7" x14ac:dyDescent="0.2">
      <c r="A166">
        <f>'[1]Resum ind.'!A220</f>
        <v>5</v>
      </c>
      <c r="B166" t="str">
        <f>'[1]Resum ind.'!B220</f>
        <v>Llorenç Serra</v>
      </c>
      <c r="C166" t="str">
        <f>'[1]Resum ind.'!C220</f>
        <v>La Penya del Bistec</v>
      </c>
      <c r="D166">
        <f>'[1]Resum ind.'!D220</f>
        <v>78</v>
      </c>
      <c r="E166">
        <f>'[1]Resum ind.'!E220</f>
        <v>13</v>
      </c>
      <c r="F166">
        <f>'[1]Resum ind.'!F220</f>
        <v>156</v>
      </c>
      <c r="G166">
        <f>'[1]Resum ind.'!G220</f>
        <v>2</v>
      </c>
    </row>
    <row r="167" spans="1:7" x14ac:dyDescent="0.2">
      <c r="A167">
        <f>'[1]Resum ind.'!A221</f>
        <v>6</v>
      </c>
      <c r="B167" t="str">
        <f>'[1]Resum ind.'!B221</f>
        <v>Vero Entrena</v>
      </c>
      <c r="C167" t="str">
        <f>'[1]Resum ind.'!C221</f>
        <v>5 + 1@</v>
      </c>
      <c r="D167">
        <f>'[1]Resum ind.'!D221</f>
        <v>77.5</v>
      </c>
      <c r="E167">
        <f>'[1]Resum ind.'!E221</f>
        <v>14</v>
      </c>
      <c r="F167">
        <f>'[1]Resum ind.'!F221</f>
        <v>155</v>
      </c>
      <c r="G167">
        <f>'[1]Resum ind.'!G221</f>
        <v>2</v>
      </c>
    </row>
    <row r="168" spans="1:7" x14ac:dyDescent="0.2">
      <c r="A168">
        <f>'[1]Resum ind.'!A222</f>
        <v>7</v>
      </c>
      <c r="B168" t="str">
        <f>'[1]Resum ind.'!B222</f>
        <v>Pau Gallego</v>
      </c>
      <c r="C168" t="str">
        <f>'[1]Resum ind.'!C222</f>
        <v>La Penya del Bistec</v>
      </c>
      <c r="D168">
        <f>'[1]Resum ind.'!D222</f>
        <v>77</v>
      </c>
      <c r="E168">
        <f>'[1]Resum ind.'!E222</f>
        <v>7</v>
      </c>
      <c r="F168">
        <f>'[1]Resum ind.'!F222</f>
        <v>77</v>
      </c>
      <c r="G168">
        <f>'[1]Resum ind.'!G222</f>
        <v>1</v>
      </c>
    </row>
    <row r="169" spans="1:7" x14ac:dyDescent="0.2">
      <c r="A169">
        <f>'[1]Resum ind.'!A223</f>
        <v>8</v>
      </c>
      <c r="B169" t="str">
        <f>'[1]Resum ind.'!B223</f>
        <v>David Palomé</v>
      </c>
      <c r="C169" t="str">
        <f>'[1]Resum ind.'!C223</f>
        <v>5 + 1@</v>
      </c>
      <c r="D169">
        <f>'[1]Resum ind.'!D223</f>
        <v>76.5</v>
      </c>
      <c r="E169">
        <f>'[1]Resum ind.'!E223</f>
        <v>13</v>
      </c>
      <c r="F169">
        <f>'[1]Resum ind.'!F223</f>
        <v>153</v>
      </c>
      <c r="G169">
        <f>'[1]Resum ind.'!G223</f>
        <v>2</v>
      </c>
    </row>
    <row r="170" spans="1:7" x14ac:dyDescent="0.2">
      <c r="A170">
        <f>'[1]Resum ind.'!A224</f>
        <v>9</v>
      </c>
      <c r="B170" t="str">
        <f>'[1]Resum ind.'!B224</f>
        <v>Xavi Mena</v>
      </c>
      <c r="C170" t="str">
        <f>'[1]Resum ind.'!C224</f>
        <v>4 x 4</v>
      </c>
      <c r="D170">
        <f>'[1]Resum ind.'!D224</f>
        <v>75</v>
      </c>
      <c r="E170">
        <f>'[1]Resum ind.'!E224</f>
        <v>11</v>
      </c>
      <c r="F170">
        <f>'[1]Resum ind.'!F224</f>
        <v>150</v>
      </c>
      <c r="G170">
        <f>'[1]Resum ind.'!G224</f>
        <v>2</v>
      </c>
    </row>
    <row r="171" spans="1:7" x14ac:dyDescent="0.2">
      <c r="A171">
        <f>'[1]Resum ind.'!A225</f>
        <v>10</v>
      </c>
      <c r="B171" t="str">
        <f>'[1]Resum ind.'!B225</f>
        <v>Jordi Monfulleda (MB)</v>
      </c>
      <c r="C171" t="str">
        <f>'[1]Resum ind.'!C225</f>
        <v>Minibitllerus</v>
      </c>
      <c r="D171">
        <f>'[1]Resum ind.'!D225</f>
        <v>73.5</v>
      </c>
      <c r="E171">
        <f>'[1]Resum ind.'!E225</f>
        <v>12</v>
      </c>
      <c r="F171">
        <f>'[1]Resum ind.'!F225</f>
        <v>147</v>
      </c>
      <c r="G171">
        <f>'[1]Resum ind.'!G225</f>
        <v>2</v>
      </c>
    </row>
    <row r="172" spans="1:7" x14ac:dyDescent="0.2">
      <c r="A172">
        <f>'[1]Resum ind.'!A226</f>
        <v>11</v>
      </c>
      <c r="B172" t="str">
        <f>'[1]Resum ind.'!B226</f>
        <v>Hipolito Palomares</v>
      </c>
      <c r="C172" t="str">
        <f>'[1]Resum ind.'!C226</f>
        <v>Bitlla Atòmica</v>
      </c>
      <c r="D172">
        <f>'[1]Resum ind.'!D226</f>
        <v>71.5</v>
      </c>
      <c r="E172">
        <f>'[1]Resum ind.'!E226</f>
        <v>11</v>
      </c>
      <c r="F172">
        <f>'[1]Resum ind.'!F226</f>
        <v>143</v>
      </c>
      <c r="G172">
        <f>'[1]Resum ind.'!G226</f>
        <v>2</v>
      </c>
    </row>
    <row r="173" spans="1:7" x14ac:dyDescent="0.2">
      <c r="A173">
        <f>'[1]Resum ind.'!A227</f>
        <v>12</v>
      </c>
      <c r="B173" t="str">
        <f>'[1]Resum ind.'!B227</f>
        <v>Xevi Segales</v>
      </c>
      <c r="C173" t="str">
        <f>'[1]Resum ind.'!C227</f>
        <v>Bitlla Atòmica</v>
      </c>
      <c r="D173">
        <f>'[1]Resum ind.'!D227</f>
        <v>71.5</v>
      </c>
      <c r="E173">
        <f>'[1]Resum ind.'!E227</f>
        <v>11</v>
      </c>
      <c r="F173">
        <f>'[1]Resum ind.'!F227</f>
        <v>143</v>
      </c>
      <c r="G173">
        <f>'[1]Resum ind.'!G227</f>
        <v>2</v>
      </c>
    </row>
    <row r="174" spans="1:7" x14ac:dyDescent="0.2">
      <c r="A174">
        <f>'[1]Resum ind.'!A228</f>
        <v>13</v>
      </c>
      <c r="B174" t="str">
        <f>'[1]Resum ind.'!B228</f>
        <v>Susana Casado</v>
      </c>
      <c r="C174" t="str">
        <f>'[1]Resum ind.'!C228</f>
        <v>Vila de Tordera</v>
      </c>
      <c r="D174">
        <f>'[1]Resum ind.'!D228</f>
        <v>69</v>
      </c>
      <c r="E174">
        <f>'[1]Resum ind.'!E228</f>
        <v>11</v>
      </c>
      <c r="F174">
        <f>'[1]Resum ind.'!F228</f>
        <v>138</v>
      </c>
      <c r="G174">
        <f>'[1]Resum ind.'!G228</f>
        <v>2</v>
      </c>
    </row>
    <row r="175" spans="1:7" x14ac:dyDescent="0.2">
      <c r="A175">
        <f>'[1]Resum ind.'!A229</f>
        <v>14</v>
      </c>
      <c r="B175" t="str">
        <f>'[1]Resum ind.'!B229</f>
        <v>Julian Garcia</v>
      </c>
      <c r="C175" t="str">
        <f>'[1]Resum ind.'!C229</f>
        <v>Bitlla Atòmica</v>
      </c>
      <c r="D175">
        <f>'[1]Resum ind.'!D229</f>
        <v>69</v>
      </c>
      <c r="E175">
        <f>'[1]Resum ind.'!E229</f>
        <v>10</v>
      </c>
      <c r="F175">
        <f>'[1]Resum ind.'!F229</f>
        <v>138</v>
      </c>
      <c r="G175">
        <f>'[1]Resum ind.'!G229</f>
        <v>2</v>
      </c>
    </row>
    <row r="176" spans="1:7" x14ac:dyDescent="0.2">
      <c r="A176">
        <f>'[1]Resum ind.'!A230</f>
        <v>15</v>
      </c>
      <c r="B176" t="str">
        <f>'[1]Resum ind.'!B230</f>
        <v>Arnau Barrera</v>
      </c>
      <c r="C176" t="str">
        <f>'[1]Resum ind.'!C230</f>
        <v>Minibitllerus</v>
      </c>
      <c r="D176">
        <f>'[1]Resum ind.'!D230</f>
        <v>68</v>
      </c>
      <c r="E176">
        <f>'[1]Resum ind.'!E230</f>
        <v>10</v>
      </c>
      <c r="F176">
        <f>'[1]Resum ind.'!F230</f>
        <v>136</v>
      </c>
      <c r="G176">
        <f>'[1]Resum ind.'!G230</f>
        <v>2</v>
      </c>
    </row>
    <row r="177" spans="1:7" x14ac:dyDescent="0.2">
      <c r="A177">
        <f>'[1]Resum ind.'!A231</f>
        <v>16</v>
      </c>
      <c r="B177" t="str">
        <f>'[1]Resum ind.'!B231</f>
        <v>Anna Pruna</v>
      </c>
      <c r="C177" t="str">
        <f>'[1]Resum ind.'!C231</f>
        <v>La Penya del Bistec</v>
      </c>
      <c r="D177">
        <f>'[1]Resum ind.'!D231</f>
        <v>68</v>
      </c>
      <c r="E177">
        <f>'[1]Resum ind.'!E231</f>
        <v>10</v>
      </c>
      <c r="F177">
        <f>'[1]Resum ind.'!F231</f>
        <v>136</v>
      </c>
      <c r="G177">
        <f>'[1]Resum ind.'!G231</f>
        <v>2</v>
      </c>
    </row>
    <row r="178" spans="1:7" x14ac:dyDescent="0.2">
      <c r="A178">
        <f>'[1]Resum ind.'!A232</f>
        <v>17</v>
      </c>
      <c r="B178" t="str">
        <f>'[1]Resum ind.'!B232</f>
        <v>David Roura</v>
      </c>
      <c r="C178" t="str">
        <f>'[1]Resum ind.'!C232</f>
        <v>5 + 1@</v>
      </c>
      <c r="D178">
        <f>'[1]Resum ind.'!D232</f>
        <v>67.5</v>
      </c>
      <c r="E178">
        <f>'[1]Resum ind.'!E232</f>
        <v>10</v>
      </c>
      <c r="F178">
        <f>'[1]Resum ind.'!F232</f>
        <v>135</v>
      </c>
      <c r="G178">
        <f>'[1]Resum ind.'!G232</f>
        <v>2</v>
      </c>
    </row>
    <row r="179" spans="1:7" x14ac:dyDescent="0.2">
      <c r="A179">
        <f>'[1]Resum ind.'!A233</f>
        <v>18</v>
      </c>
      <c r="B179" t="str">
        <f>'[1]Resum ind.'!B233</f>
        <v>Jordi Serra</v>
      </c>
      <c r="C179" t="str">
        <f>'[1]Resum ind.'!C233</f>
        <v>Bitllaires de Fogars "A"</v>
      </c>
      <c r="D179">
        <f>'[1]Resum ind.'!D233</f>
        <v>67</v>
      </c>
      <c r="E179">
        <f>'[1]Resum ind.'!E233</f>
        <v>5</v>
      </c>
      <c r="F179">
        <f>'[1]Resum ind.'!F233</f>
        <v>67</v>
      </c>
      <c r="G179">
        <f>'[1]Resum ind.'!G233</f>
        <v>1</v>
      </c>
    </row>
    <row r="180" spans="1:7" x14ac:dyDescent="0.2">
      <c r="A180">
        <f>'[1]Resum ind.'!A234</f>
        <v>19</v>
      </c>
      <c r="B180" t="str">
        <f>'[1]Resum ind.'!B234</f>
        <v>Abel Caballé</v>
      </c>
      <c r="C180" t="str">
        <f>'[1]Resum ind.'!C234</f>
        <v>Bitllerus Junior</v>
      </c>
      <c r="D180">
        <f>'[1]Resum ind.'!D234</f>
        <v>67</v>
      </c>
      <c r="E180">
        <f>'[1]Resum ind.'!E234</f>
        <v>9</v>
      </c>
      <c r="F180">
        <f>'[1]Resum ind.'!F234</f>
        <v>134</v>
      </c>
      <c r="G180">
        <f>'[1]Resum ind.'!G234</f>
        <v>2</v>
      </c>
    </row>
    <row r="181" spans="1:7" x14ac:dyDescent="0.2">
      <c r="A181">
        <f>'[1]Resum ind.'!A235</f>
        <v>20</v>
      </c>
      <c r="B181" t="str">
        <f>'[1]Resum ind.'!B235</f>
        <v>Biel Poch</v>
      </c>
      <c r="C181" t="str">
        <f>'[1]Resum ind.'!C235</f>
        <v>Peps</v>
      </c>
      <c r="D181">
        <f>'[1]Resum ind.'!D235</f>
        <v>66</v>
      </c>
      <c r="E181">
        <f>'[1]Resum ind.'!E235</f>
        <v>7</v>
      </c>
      <c r="F181">
        <f>'[1]Resum ind.'!F235</f>
        <v>132</v>
      </c>
      <c r="G181">
        <f>'[1]Resum ind.'!G235</f>
        <v>2</v>
      </c>
    </row>
    <row r="182" spans="1:7" x14ac:dyDescent="0.2">
      <c r="A182">
        <f>'[1]Resum ind.'!A236</f>
        <v>21</v>
      </c>
      <c r="B182" t="str">
        <f>'[1]Resum ind.'!B236</f>
        <v>Miquel Manresa</v>
      </c>
      <c r="C182" t="str">
        <f>'[1]Resum ind.'!C236</f>
        <v>Minibitllerus</v>
      </c>
      <c r="D182">
        <f>'[1]Resum ind.'!D236</f>
        <v>65</v>
      </c>
      <c r="E182">
        <f>'[1]Resum ind.'!E236</f>
        <v>5</v>
      </c>
      <c r="F182">
        <f>'[1]Resum ind.'!F236</f>
        <v>65</v>
      </c>
      <c r="G182">
        <f>'[1]Resum ind.'!G236</f>
        <v>1</v>
      </c>
    </row>
    <row r="183" spans="1:7" x14ac:dyDescent="0.2">
      <c r="A183">
        <f>'[1]Resum ind.'!A237</f>
        <v>22</v>
      </c>
      <c r="B183" t="str">
        <f>'[1]Resum ind.'!B237</f>
        <v>Aleix Caballé</v>
      </c>
      <c r="C183" t="str">
        <f>'[1]Resum ind.'!C237</f>
        <v>Minibitllerus</v>
      </c>
      <c r="D183">
        <f>'[1]Resum ind.'!D237</f>
        <v>65</v>
      </c>
      <c r="E183">
        <f>'[1]Resum ind.'!E237</f>
        <v>4</v>
      </c>
      <c r="F183">
        <f>'[1]Resum ind.'!F237</f>
        <v>65</v>
      </c>
      <c r="G183">
        <f>'[1]Resum ind.'!G237</f>
        <v>1</v>
      </c>
    </row>
    <row r="184" spans="1:7" x14ac:dyDescent="0.2">
      <c r="A184">
        <f>'[1]Resum ind.'!A238</f>
        <v>23</v>
      </c>
      <c r="B184" t="str">
        <f>'[1]Resum ind.'!B238</f>
        <v>Iulian Bultoc</v>
      </c>
      <c r="C184" t="str">
        <f>'[1]Resum ind.'!C238</f>
        <v>Bitlla Atòmica</v>
      </c>
      <c r="D184">
        <f>'[1]Resum ind.'!D238</f>
        <v>65</v>
      </c>
      <c r="E184">
        <f>'[1]Resum ind.'!E238</f>
        <v>7</v>
      </c>
      <c r="F184">
        <f>'[1]Resum ind.'!F238</f>
        <v>130</v>
      </c>
      <c r="G184">
        <f>'[1]Resum ind.'!G238</f>
        <v>2</v>
      </c>
    </row>
    <row r="185" spans="1:7" x14ac:dyDescent="0.2">
      <c r="A185">
        <f>'[1]Resum ind.'!A239</f>
        <v>24</v>
      </c>
      <c r="B185" t="str">
        <f>'[1]Resum ind.'!B239</f>
        <v>Marià Perez</v>
      </c>
      <c r="C185" t="str">
        <f>'[1]Resum ind.'!C239</f>
        <v>La Penya del Bistec</v>
      </c>
      <c r="D185">
        <f>'[1]Resum ind.'!D239</f>
        <v>63</v>
      </c>
      <c r="E185">
        <f>'[1]Resum ind.'!E239</f>
        <v>5</v>
      </c>
      <c r="F185">
        <f>'[1]Resum ind.'!F239</f>
        <v>63</v>
      </c>
      <c r="G185">
        <f>'[1]Resum ind.'!G239</f>
        <v>1</v>
      </c>
    </row>
    <row r="186" spans="1:7" x14ac:dyDescent="0.2">
      <c r="A186">
        <f>'[1]Resum ind.'!A240</f>
        <v>25</v>
      </c>
      <c r="B186" t="str">
        <f>'[1]Resum ind.'!B240</f>
        <v>Pere Cot</v>
      </c>
      <c r="C186" t="str">
        <f>'[1]Resum ind.'!C240</f>
        <v>Bitllaires de Fogars "B"</v>
      </c>
      <c r="D186">
        <f>'[1]Resum ind.'!D240</f>
        <v>63</v>
      </c>
      <c r="E186">
        <f>'[1]Resum ind.'!E240</f>
        <v>9</v>
      </c>
      <c r="F186">
        <f>'[1]Resum ind.'!F240</f>
        <v>126</v>
      </c>
      <c r="G186">
        <f>'[1]Resum ind.'!G240</f>
        <v>2</v>
      </c>
    </row>
    <row r="187" spans="1:7" x14ac:dyDescent="0.2">
      <c r="A187">
        <f>'[1]Resum ind.'!A241</f>
        <v>26</v>
      </c>
      <c r="B187" t="str">
        <f>'[1]Resum ind.'!B241</f>
        <v>Laura Alonso</v>
      </c>
      <c r="C187" t="str">
        <f>'[1]Resum ind.'!C241</f>
        <v>Vila de Tordera</v>
      </c>
      <c r="D187">
        <f>'[1]Resum ind.'!D241</f>
        <v>62.5</v>
      </c>
      <c r="E187">
        <f>'[1]Resum ind.'!E241</f>
        <v>9</v>
      </c>
      <c r="F187">
        <f>'[1]Resum ind.'!F241</f>
        <v>125</v>
      </c>
      <c r="G187">
        <f>'[1]Resum ind.'!G241</f>
        <v>2</v>
      </c>
    </row>
    <row r="188" spans="1:7" x14ac:dyDescent="0.2">
      <c r="A188">
        <f>'[1]Resum ind.'!A242</f>
        <v>27</v>
      </c>
      <c r="B188" t="str">
        <f>'[1]Resum ind.'!B242</f>
        <v>Alex Solano</v>
      </c>
      <c r="C188" t="str">
        <f>'[1]Resum ind.'!C242</f>
        <v>Bitllaires de Fogars "A"</v>
      </c>
      <c r="D188">
        <f>'[1]Resum ind.'!D242</f>
        <v>62.5</v>
      </c>
      <c r="E188">
        <f>'[1]Resum ind.'!E242</f>
        <v>8</v>
      </c>
      <c r="F188">
        <f>'[1]Resum ind.'!F242</f>
        <v>125</v>
      </c>
      <c r="G188">
        <f>'[1]Resum ind.'!G242</f>
        <v>2</v>
      </c>
    </row>
    <row r="189" spans="1:7" x14ac:dyDescent="0.2">
      <c r="A189">
        <f>'[1]Resum ind.'!A243</f>
        <v>28</v>
      </c>
      <c r="B189" t="str">
        <f>'[1]Resum ind.'!B243</f>
        <v>Alejandro Soria</v>
      </c>
      <c r="C189" t="str">
        <f>'[1]Resum ind.'!C243</f>
        <v>Bitllaires de Fogars "A"</v>
      </c>
      <c r="D189">
        <f>'[1]Resum ind.'!D243</f>
        <v>62.5</v>
      </c>
      <c r="E189">
        <f>'[1]Resum ind.'!E243</f>
        <v>8</v>
      </c>
      <c r="F189">
        <f>'[1]Resum ind.'!F243</f>
        <v>125</v>
      </c>
      <c r="G189">
        <f>'[1]Resum ind.'!G243</f>
        <v>2</v>
      </c>
    </row>
    <row r="190" spans="1:7" x14ac:dyDescent="0.2">
      <c r="A190">
        <f>'[1]Resum ind.'!A244</f>
        <v>29</v>
      </c>
      <c r="B190" t="str">
        <f>'[1]Resum ind.'!B244</f>
        <v>Martí Barrera</v>
      </c>
      <c r="C190" t="str">
        <f>'[1]Resum ind.'!C244</f>
        <v>Bitllerus Junior</v>
      </c>
      <c r="D190">
        <f>'[1]Resum ind.'!D244</f>
        <v>60</v>
      </c>
      <c r="E190">
        <f>'[1]Resum ind.'!E244</f>
        <v>7</v>
      </c>
      <c r="F190">
        <f>'[1]Resum ind.'!F244</f>
        <v>120</v>
      </c>
      <c r="G190">
        <f>'[1]Resum ind.'!G244</f>
        <v>2</v>
      </c>
    </row>
    <row r="191" spans="1:7" x14ac:dyDescent="0.2">
      <c r="A191">
        <f>'[1]Resum ind.'!A245</f>
        <v>30</v>
      </c>
      <c r="B191" t="str">
        <f>'[1]Resum ind.'!B245</f>
        <v>Salvador Escudero</v>
      </c>
      <c r="C191" t="str">
        <f>'[1]Resum ind.'!C245</f>
        <v>Bitlla Atòmica</v>
      </c>
      <c r="D191">
        <f>'[1]Resum ind.'!D245</f>
        <v>58.5</v>
      </c>
      <c r="E191">
        <f>'[1]Resum ind.'!E245</f>
        <v>7</v>
      </c>
      <c r="F191">
        <f>'[1]Resum ind.'!F245</f>
        <v>117</v>
      </c>
      <c r="G191">
        <f>'[1]Resum ind.'!G245</f>
        <v>2</v>
      </c>
    </row>
    <row r="192" spans="1:7" x14ac:dyDescent="0.2">
      <c r="A192">
        <f>'[1]Resum ind.'!A246</f>
        <v>31</v>
      </c>
      <c r="B192" t="str">
        <f>'[1]Resum ind.'!B246</f>
        <v>Cristian Luna</v>
      </c>
      <c r="C192" t="str">
        <f>'[1]Resum ind.'!C246</f>
        <v>Bitllaires de Fogars "A"</v>
      </c>
      <c r="D192">
        <f>'[1]Resum ind.'!D246</f>
        <v>56</v>
      </c>
      <c r="E192">
        <f>'[1]Resum ind.'!E246</f>
        <v>5</v>
      </c>
      <c r="F192">
        <f>'[1]Resum ind.'!F246</f>
        <v>112</v>
      </c>
      <c r="G192">
        <f>'[1]Resum ind.'!G246</f>
        <v>2</v>
      </c>
    </row>
    <row r="193" spans="1:7" x14ac:dyDescent="0.2">
      <c r="A193">
        <f>'[1]Resum ind.'!A247</f>
        <v>32</v>
      </c>
      <c r="B193" t="str">
        <f>'[1]Resum ind.'!B247</f>
        <v>Mercè Correa</v>
      </c>
      <c r="C193" t="str">
        <f>'[1]Resum ind.'!C247</f>
        <v>Bitllaires de Fogars "B"</v>
      </c>
      <c r="D193">
        <f>'[1]Resum ind.'!D247</f>
        <v>55.5</v>
      </c>
      <c r="E193">
        <f>'[1]Resum ind.'!E247</f>
        <v>7</v>
      </c>
      <c r="F193">
        <f>'[1]Resum ind.'!F247</f>
        <v>111</v>
      </c>
      <c r="G193">
        <f>'[1]Resum ind.'!G247</f>
        <v>2</v>
      </c>
    </row>
    <row r="194" spans="1:7" x14ac:dyDescent="0.2">
      <c r="A194">
        <f>'[1]Resum ind.'!A248</f>
        <v>33</v>
      </c>
      <c r="B194" t="str">
        <f>'[1]Resum ind.'!B248</f>
        <v>Lluis Barrera</v>
      </c>
      <c r="C194" t="str">
        <f>'[1]Resum ind.'!C248</f>
        <v>Caçabitlles</v>
      </c>
      <c r="D194">
        <f>'[1]Resum ind.'!D248</f>
        <v>55.5</v>
      </c>
      <c r="E194">
        <f>'[1]Resum ind.'!E248</f>
        <v>5</v>
      </c>
      <c r="F194">
        <f>'[1]Resum ind.'!F248</f>
        <v>111</v>
      </c>
      <c r="G194">
        <f>'[1]Resum ind.'!G248</f>
        <v>2</v>
      </c>
    </row>
    <row r="195" spans="1:7" x14ac:dyDescent="0.2">
      <c r="A195">
        <f>'[1]Resum ind.'!A249</f>
        <v>34</v>
      </c>
      <c r="B195" t="str">
        <f>'[1]Resum ind.'!B249</f>
        <v>Amadeu Ciurana</v>
      </c>
      <c r="C195" t="str">
        <f>'[1]Resum ind.'!C249</f>
        <v>Bitllerus Junior</v>
      </c>
      <c r="D195">
        <f>'[1]Resum ind.'!D249</f>
        <v>55</v>
      </c>
      <c r="E195">
        <f>'[1]Resum ind.'!E249</f>
        <v>4</v>
      </c>
      <c r="F195">
        <f>'[1]Resum ind.'!F249</f>
        <v>55</v>
      </c>
      <c r="G195">
        <f>'[1]Resum ind.'!G249</f>
        <v>1</v>
      </c>
    </row>
    <row r="196" spans="1:7" x14ac:dyDescent="0.2">
      <c r="A196">
        <f>'[1]Resum ind.'!A250</f>
        <v>35</v>
      </c>
      <c r="B196" t="str">
        <f>'[1]Resum ind.'!B250</f>
        <v>Natalia Ros</v>
      </c>
      <c r="C196" t="str">
        <f>'[1]Resum ind.'!C250</f>
        <v>Bitllaires de Fogars "B"</v>
      </c>
      <c r="D196">
        <f>'[1]Resum ind.'!D250</f>
        <v>55</v>
      </c>
      <c r="E196">
        <f>'[1]Resum ind.'!E250</f>
        <v>4</v>
      </c>
      <c r="F196">
        <f>'[1]Resum ind.'!F250</f>
        <v>55</v>
      </c>
      <c r="G196">
        <f>'[1]Resum ind.'!G250</f>
        <v>1</v>
      </c>
    </row>
    <row r="197" spans="1:7" x14ac:dyDescent="0.2">
      <c r="A197">
        <f>'[1]Resum ind.'!A251</f>
        <v>36</v>
      </c>
      <c r="B197" t="str">
        <f>'[1]Resum ind.'!B251</f>
        <v>Héctor Mateo</v>
      </c>
      <c r="C197" t="str">
        <f>'[1]Resum ind.'!C251</f>
        <v>Minibitllerus</v>
      </c>
      <c r="D197">
        <f>'[1]Resum ind.'!D251</f>
        <v>55</v>
      </c>
      <c r="E197">
        <f>'[1]Resum ind.'!E251</f>
        <v>7</v>
      </c>
      <c r="F197">
        <f>'[1]Resum ind.'!F251</f>
        <v>110</v>
      </c>
      <c r="G197">
        <f>'[1]Resum ind.'!G251</f>
        <v>2</v>
      </c>
    </row>
    <row r="198" spans="1:7" x14ac:dyDescent="0.2">
      <c r="A198">
        <f>'[1]Resum ind.'!A252</f>
        <v>37</v>
      </c>
      <c r="B198" t="str">
        <f>'[1]Resum ind.'!B252</f>
        <v>Jan Caupena</v>
      </c>
      <c r="C198" t="str">
        <f>'[1]Resum ind.'!C252</f>
        <v>Bitllerus Junior</v>
      </c>
      <c r="D198">
        <f>'[1]Resum ind.'!D252</f>
        <v>55</v>
      </c>
      <c r="E198">
        <f>'[1]Resum ind.'!E252</f>
        <v>3</v>
      </c>
      <c r="F198">
        <f>'[1]Resum ind.'!F252</f>
        <v>55</v>
      </c>
      <c r="G198">
        <f>'[1]Resum ind.'!G252</f>
        <v>1</v>
      </c>
    </row>
    <row r="199" spans="1:7" x14ac:dyDescent="0.2">
      <c r="A199">
        <f>'[1]Resum ind.'!A253</f>
        <v>38</v>
      </c>
      <c r="B199" t="str">
        <f>'[1]Resum ind.'!B253</f>
        <v>Dolors Casals</v>
      </c>
      <c r="C199" t="str">
        <f>'[1]Resum ind.'!C253</f>
        <v>Bitllaires de Fogars "B"</v>
      </c>
      <c r="D199">
        <f>'[1]Resum ind.'!D253</f>
        <v>54.5</v>
      </c>
      <c r="E199">
        <f>'[1]Resum ind.'!E253</f>
        <v>8</v>
      </c>
      <c r="F199">
        <f>'[1]Resum ind.'!F253</f>
        <v>109</v>
      </c>
      <c r="G199">
        <f>'[1]Resum ind.'!G253</f>
        <v>2</v>
      </c>
    </row>
    <row r="200" spans="1:7" x14ac:dyDescent="0.2">
      <c r="A200">
        <f>'[1]Resum ind.'!A254</f>
        <v>39</v>
      </c>
      <c r="B200" t="str">
        <f>'[1]Resum ind.'!B254</f>
        <v>Antonio Casado</v>
      </c>
      <c r="C200" t="str">
        <f>'[1]Resum ind.'!C254</f>
        <v>Vila de Tordera</v>
      </c>
      <c r="D200">
        <f>'[1]Resum ind.'!D254</f>
        <v>54.5</v>
      </c>
      <c r="E200">
        <f>'[1]Resum ind.'!E254</f>
        <v>7</v>
      </c>
      <c r="F200">
        <f>'[1]Resum ind.'!F254</f>
        <v>109</v>
      </c>
      <c r="G200">
        <f>'[1]Resum ind.'!G254</f>
        <v>2</v>
      </c>
    </row>
    <row r="201" spans="1:7" x14ac:dyDescent="0.2">
      <c r="A201">
        <f>'[1]Resum ind.'!A255</f>
        <v>40</v>
      </c>
      <c r="B201" t="str">
        <f>'[1]Resum ind.'!B255</f>
        <v>Jaume Poch</v>
      </c>
      <c r="C201" t="str">
        <f>'[1]Resum ind.'!C255</f>
        <v>Peps</v>
      </c>
      <c r="D201">
        <f>'[1]Resum ind.'!D255</f>
        <v>53.5</v>
      </c>
      <c r="E201">
        <f>'[1]Resum ind.'!E255</f>
        <v>7</v>
      </c>
      <c r="F201">
        <f>'[1]Resum ind.'!F255</f>
        <v>107</v>
      </c>
      <c r="G201">
        <f>'[1]Resum ind.'!G255</f>
        <v>2</v>
      </c>
    </row>
    <row r="202" spans="1:7" x14ac:dyDescent="0.2">
      <c r="A202">
        <f>'[1]Resum ind.'!A256</f>
        <v>41</v>
      </c>
      <c r="B202" t="str">
        <f>'[1]Resum ind.'!B256</f>
        <v>Eduard Salich</v>
      </c>
      <c r="C202" t="str">
        <f>'[1]Resum ind.'!C256</f>
        <v>Bitllaires de Fogars "A"</v>
      </c>
      <c r="D202">
        <f>'[1]Resum ind.'!D256</f>
        <v>53</v>
      </c>
      <c r="E202">
        <f>'[1]Resum ind.'!E256</f>
        <v>3</v>
      </c>
      <c r="F202">
        <f>'[1]Resum ind.'!F256</f>
        <v>53</v>
      </c>
      <c r="G202">
        <f>'[1]Resum ind.'!G256</f>
        <v>1</v>
      </c>
    </row>
    <row r="203" spans="1:7" x14ac:dyDescent="0.2">
      <c r="A203">
        <f>'[1]Resum ind.'!A257</f>
        <v>42</v>
      </c>
      <c r="B203" t="str">
        <f>'[1]Resum ind.'!B257</f>
        <v>Alan Mena</v>
      </c>
      <c r="C203" t="str">
        <f>'[1]Resum ind.'!C257</f>
        <v>Bitllerus Junior</v>
      </c>
      <c r="D203">
        <f>'[1]Resum ind.'!D257</f>
        <v>50.5</v>
      </c>
      <c r="E203">
        <f>'[1]Resum ind.'!E257</f>
        <v>5</v>
      </c>
      <c r="F203">
        <f>'[1]Resum ind.'!F257</f>
        <v>101</v>
      </c>
      <c r="G203">
        <f>'[1]Resum ind.'!G257</f>
        <v>2</v>
      </c>
    </row>
    <row r="204" spans="1:7" x14ac:dyDescent="0.2">
      <c r="A204">
        <f>'[1]Resum ind.'!A258</f>
        <v>43</v>
      </c>
      <c r="B204" t="str">
        <f>'[1]Resum ind.'!B258</f>
        <v>Neus Sureda</v>
      </c>
      <c r="C204" t="str">
        <f>'[1]Resum ind.'!C258</f>
        <v>Bitllaires de Fogars "B"</v>
      </c>
      <c r="D204">
        <f>'[1]Resum ind.'!D258</f>
        <v>50</v>
      </c>
      <c r="E204">
        <f>'[1]Resum ind.'!E258</f>
        <v>2</v>
      </c>
      <c r="F204">
        <f>'[1]Resum ind.'!F258</f>
        <v>50</v>
      </c>
      <c r="G204">
        <f>'[1]Resum ind.'!G258</f>
        <v>1</v>
      </c>
    </row>
    <row r="205" spans="1:7" x14ac:dyDescent="0.2">
      <c r="A205">
        <f>'[1]Resum ind.'!A259</f>
        <v>44</v>
      </c>
      <c r="B205" t="str">
        <f>'[1]Resum ind.'!B259</f>
        <v>Xevi Ros</v>
      </c>
      <c r="C205" t="str">
        <f>'[1]Resum ind.'!C259</f>
        <v>Bitllaires de Fogars "B"</v>
      </c>
      <c r="D205">
        <f>'[1]Resum ind.'!D259</f>
        <v>41.5</v>
      </c>
      <c r="E205">
        <f>'[1]Resum ind.'!E259</f>
        <v>4</v>
      </c>
      <c r="F205">
        <f>'[1]Resum ind.'!F259</f>
        <v>83</v>
      </c>
      <c r="G205">
        <f>'[1]Resum ind.'!G259</f>
        <v>2</v>
      </c>
    </row>
    <row r="206" spans="1:7" x14ac:dyDescent="0.2">
      <c r="A206">
        <f>'[1]Resum ind.'!A260</f>
        <v>45</v>
      </c>
      <c r="B206" t="str">
        <f>'[1]Resum ind.'!B260</f>
        <v>Roger Roura</v>
      </c>
      <c r="C206" t="str">
        <f>'[1]Resum ind.'!C260</f>
        <v>Juego de Conos</v>
      </c>
      <c r="D206">
        <f>'[1]Resum ind.'!D260</f>
        <v>40</v>
      </c>
      <c r="E206">
        <f>'[1]Resum ind.'!E260</f>
        <v>4</v>
      </c>
      <c r="F206">
        <f>'[1]Resum ind.'!F260</f>
        <v>80</v>
      </c>
      <c r="G206">
        <f>'[1]Resum ind.'!G260</f>
        <v>2</v>
      </c>
    </row>
    <row r="207" spans="1:7" x14ac:dyDescent="0.2">
      <c r="A207">
        <f>'[1]Resum ind.'!A261</f>
        <v>46</v>
      </c>
      <c r="B207" t="str">
        <f>'[1]Resum ind.'!B261</f>
        <v>Silvia Delcor</v>
      </c>
      <c r="C207" t="str">
        <f>'[1]Resum ind.'!C261</f>
        <v>La Penya del Bistec</v>
      </c>
      <c r="D207">
        <f>'[1]Resum ind.'!D261</f>
        <v>38</v>
      </c>
      <c r="E207">
        <f>'[1]Resum ind.'!E261</f>
        <v>1</v>
      </c>
      <c r="F207">
        <f>'[1]Resum ind.'!F261</f>
        <v>38</v>
      </c>
      <c r="G207">
        <f>'[1]Resum ind.'!G261</f>
        <v>1</v>
      </c>
    </row>
    <row r="208" spans="1:7" x14ac:dyDescent="0.2">
      <c r="A208">
        <f>'[1]Resum ind.'!A262</f>
        <v>47</v>
      </c>
      <c r="B208" t="str">
        <f>'[1]Resum ind.'!B262</f>
        <v>Paulino Alonso</v>
      </c>
      <c r="C208" t="str">
        <f>'[1]Resum ind.'!C262</f>
        <v>Vila de Tordera</v>
      </c>
      <c r="D208">
        <f>'[1]Resum ind.'!D262</f>
        <v>37.5</v>
      </c>
      <c r="E208">
        <f>'[1]Resum ind.'!E262</f>
        <v>5</v>
      </c>
      <c r="F208">
        <f>'[1]Resum ind.'!F262</f>
        <v>75</v>
      </c>
      <c r="G208">
        <f>'[1]Resum ind.'!G262</f>
        <v>2</v>
      </c>
    </row>
    <row r="209" spans="1:7" x14ac:dyDescent="0.2">
      <c r="A209">
        <f>'[1]Resum ind.'!A263</f>
        <v>48</v>
      </c>
      <c r="B209" t="str">
        <f>'[1]Resum ind.'!B263</f>
        <v>Cristina Folch</v>
      </c>
      <c r="C209" t="str">
        <f>'[1]Resum ind.'!C263</f>
        <v>Caçabitlles</v>
      </c>
      <c r="D209">
        <f>'[1]Resum ind.'!D263</f>
        <v>37</v>
      </c>
      <c r="E209">
        <f>'[1]Resum ind.'!E263</f>
        <v>2</v>
      </c>
      <c r="F209">
        <f>'[1]Resum ind.'!F263</f>
        <v>37</v>
      </c>
      <c r="G209">
        <f>'[1]Resum ind.'!G263</f>
        <v>1</v>
      </c>
    </row>
    <row r="210" spans="1:7" x14ac:dyDescent="0.2">
      <c r="A210">
        <f>'[1]Resum ind.'!A269</f>
        <v>1</v>
      </c>
      <c r="B210" t="str">
        <f>'[1]Resum ind.'!B269</f>
        <v>Jordi Monfulleda (MB)</v>
      </c>
      <c r="C210" t="str">
        <f>'[1]Resum ind.'!C269</f>
        <v>Minibitllerus</v>
      </c>
      <c r="D210">
        <f>'[1]Resum ind.'!D269</f>
        <v>73.5</v>
      </c>
      <c r="E210">
        <f>'[1]Resum ind.'!E269</f>
        <v>12</v>
      </c>
      <c r="F210">
        <f>'[1]Resum ind.'!F269</f>
        <v>147</v>
      </c>
      <c r="G210">
        <f>'[1]Resum ind.'!G269</f>
        <v>2</v>
      </c>
    </row>
    <row r="211" spans="1:7" x14ac:dyDescent="0.2">
      <c r="A211">
        <f>'[1]Resum ind.'!A270</f>
        <v>2</v>
      </c>
      <c r="B211" t="str">
        <f>'[1]Resum ind.'!B270</f>
        <v>Arnau Barrera</v>
      </c>
      <c r="C211" t="str">
        <f>'[1]Resum ind.'!C270</f>
        <v>Minibitllerus</v>
      </c>
      <c r="D211">
        <f>'[1]Resum ind.'!D270</f>
        <v>68</v>
      </c>
      <c r="E211">
        <f>'[1]Resum ind.'!E270</f>
        <v>10</v>
      </c>
      <c r="F211">
        <f>'[1]Resum ind.'!F270</f>
        <v>136</v>
      </c>
      <c r="G211">
        <f>'[1]Resum ind.'!G270</f>
        <v>2</v>
      </c>
    </row>
    <row r="212" spans="1:7" x14ac:dyDescent="0.2">
      <c r="A212">
        <f>'[1]Resum ind.'!A271</f>
        <v>3</v>
      </c>
      <c r="B212" t="str">
        <f>'[1]Resum ind.'!B271</f>
        <v>Abel Caballé</v>
      </c>
      <c r="C212" t="str">
        <f>'[1]Resum ind.'!C271</f>
        <v>Bitllerus Junior</v>
      </c>
      <c r="D212">
        <f>'[1]Resum ind.'!D271</f>
        <v>67</v>
      </c>
      <c r="E212">
        <f>'[1]Resum ind.'!E271</f>
        <v>9</v>
      </c>
      <c r="F212">
        <f>'[1]Resum ind.'!F271</f>
        <v>134</v>
      </c>
      <c r="G212">
        <f>'[1]Resum ind.'!G271</f>
        <v>2</v>
      </c>
    </row>
    <row r="213" spans="1:7" x14ac:dyDescent="0.2">
      <c r="A213">
        <f>'[1]Resum ind.'!A272</f>
        <v>4</v>
      </c>
      <c r="B213" t="str">
        <f>'[1]Resum ind.'!B272</f>
        <v>Miquel Manresa</v>
      </c>
      <c r="C213" t="str">
        <f>'[1]Resum ind.'!C272</f>
        <v>Minibitllerus</v>
      </c>
      <c r="D213">
        <f>'[1]Resum ind.'!D272</f>
        <v>65</v>
      </c>
      <c r="E213">
        <f>'[1]Resum ind.'!E272</f>
        <v>5</v>
      </c>
      <c r="F213">
        <f>'[1]Resum ind.'!F272</f>
        <v>65</v>
      </c>
      <c r="G213">
        <f>'[1]Resum ind.'!G272</f>
        <v>1</v>
      </c>
    </row>
    <row r="214" spans="1:7" x14ac:dyDescent="0.2">
      <c r="A214">
        <f>'[1]Resum ind.'!A273</f>
        <v>5</v>
      </c>
      <c r="B214" t="str">
        <f>'[1]Resum ind.'!B273</f>
        <v>Aleix Caballé</v>
      </c>
      <c r="C214" t="str">
        <f>'[1]Resum ind.'!C273</f>
        <v>Minibitllerus</v>
      </c>
      <c r="D214">
        <f>'[1]Resum ind.'!D273</f>
        <v>65</v>
      </c>
      <c r="E214">
        <f>'[1]Resum ind.'!E273</f>
        <v>4</v>
      </c>
      <c r="F214">
        <f>'[1]Resum ind.'!F273</f>
        <v>65</v>
      </c>
      <c r="G214">
        <f>'[1]Resum ind.'!G273</f>
        <v>1</v>
      </c>
    </row>
    <row r="215" spans="1:7" x14ac:dyDescent="0.2">
      <c r="A215">
        <f>'[1]Resum ind.'!A274</f>
        <v>6</v>
      </c>
      <c r="B215" t="str">
        <f>'[1]Resum ind.'!B274</f>
        <v>Héctor Mateo</v>
      </c>
      <c r="C215" t="str">
        <f>'[1]Resum ind.'!C274</f>
        <v>Minibitllerus</v>
      </c>
      <c r="D215">
        <f>'[1]Resum ind.'!D274</f>
        <v>55</v>
      </c>
      <c r="E215">
        <f>'[1]Resum ind.'!E274</f>
        <v>7</v>
      </c>
      <c r="F215">
        <f>'[1]Resum ind.'!F274</f>
        <v>110</v>
      </c>
      <c r="G215">
        <f>'[1]Resum ind.'!G274</f>
        <v>2</v>
      </c>
    </row>
    <row r="216" spans="1:7" x14ac:dyDescent="0.2">
      <c r="A216">
        <f>'[1]Resum ind.'!A275</f>
        <v>7</v>
      </c>
      <c r="B216" t="str">
        <f>'[1]Resum ind.'!B275</f>
        <v>Pol Xampeny</v>
      </c>
      <c r="C216" t="str">
        <f>'[1]Resum ind.'!C275</f>
        <v>Minibitllerus</v>
      </c>
      <c r="D216">
        <f>'[1]Resum ind.'!D275</f>
        <v>53</v>
      </c>
      <c r="E216">
        <f>'[1]Resum ind.'!E275</f>
        <v>6</v>
      </c>
      <c r="F216">
        <f>'[1]Resum ind.'!F275</f>
        <v>106</v>
      </c>
      <c r="G216">
        <f>'[1]Resum ind.'!G275</f>
        <v>2</v>
      </c>
    </row>
    <row r="217" spans="1:7" x14ac:dyDescent="0.2">
      <c r="A217">
        <f>'[1]Resum ind.'!A276</f>
        <v>8</v>
      </c>
      <c r="B217" t="str">
        <f>'[1]Resum ind.'!B276</f>
        <v>Marina Ruiz</v>
      </c>
      <c r="C217" t="str">
        <f>'[1]Resum ind.'!C276</f>
        <v>Fornada 2007</v>
      </c>
      <c r="D217">
        <f>'[1]Resum ind.'!D276</f>
        <v>52</v>
      </c>
      <c r="E217">
        <f>'[1]Resum ind.'!E276</f>
        <v>7</v>
      </c>
      <c r="F217">
        <f>'[1]Resum ind.'!F276</f>
        <v>104</v>
      </c>
      <c r="G217">
        <f>'[1]Resum ind.'!G276</f>
        <v>2</v>
      </c>
    </row>
    <row r="218" spans="1:7" x14ac:dyDescent="0.2">
      <c r="A218">
        <f>'[1]Resum ind.'!A277</f>
        <v>9</v>
      </c>
      <c r="B218" t="str">
        <f>'[1]Resum ind.'!B277</f>
        <v>Anna Correa</v>
      </c>
      <c r="C218" t="str">
        <f>'[1]Resum ind.'!C277</f>
        <v>Fornada 2007</v>
      </c>
      <c r="D218">
        <f>'[1]Resum ind.'!D277</f>
        <v>37.5</v>
      </c>
      <c r="E218">
        <f>'[1]Resum ind.'!E277</f>
        <v>2</v>
      </c>
      <c r="F218">
        <f>'[1]Resum ind.'!F277</f>
        <v>75</v>
      </c>
      <c r="G218">
        <f>'[1]Resum ind.'!G277</f>
        <v>2</v>
      </c>
    </row>
    <row r="219" spans="1:7" x14ac:dyDescent="0.2">
      <c r="A219">
        <f>'[1]Resum ind.'!A278</f>
        <v>10</v>
      </c>
      <c r="B219" t="str">
        <f>'[1]Resum ind.'!B278</f>
        <v>Berta Mateu</v>
      </c>
      <c r="C219" t="str">
        <f>'[1]Resum ind.'!C278</f>
        <v>Fornada 2007</v>
      </c>
      <c r="D219">
        <f>'[1]Resum ind.'!D278</f>
        <v>36</v>
      </c>
      <c r="E219">
        <f>'[1]Resum ind.'!E278</f>
        <v>5</v>
      </c>
      <c r="F219">
        <f>'[1]Resum ind.'!F278</f>
        <v>72</v>
      </c>
      <c r="G219">
        <f>'[1]Resum ind.'!G278</f>
        <v>2</v>
      </c>
    </row>
    <row r="220" spans="1:7" x14ac:dyDescent="0.2">
      <c r="A220">
        <f>'[1]Resum ind.'!A279</f>
        <v>11</v>
      </c>
      <c r="B220" t="str">
        <f>'[1]Resum ind.'!B279</f>
        <v>Nàdia Pla</v>
      </c>
      <c r="C220" t="str">
        <f>'[1]Resum ind.'!C279</f>
        <v>Fornada 2007</v>
      </c>
      <c r="D220">
        <f>'[1]Resum ind.'!D279</f>
        <v>35.5</v>
      </c>
      <c r="E220">
        <f>'[1]Resum ind.'!E279</f>
        <v>4</v>
      </c>
      <c r="F220">
        <f>'[1]Resum ind.'!F279</f>
        <v>71</v>
      </c>
      <c r="G220">
        <f>'[1]Resum ind.'!G279</f>
        <v>2</v>
      </c>
    </row>
    <row r="221" spans="1:7" x14ac:dyDescent="0.2">
      <c r="A221">
        <f>'[1]Resum ind.'!A280</f>
        <v>12</v>
      </c>
      <c r="B221" t="str">
        <f>'[1]Resum ind.'!B280</f>
        <v>Aina Martín</v>
      </c>
      <c r="C221" t="str">
        <f>'[1]Resum ind.'!C280</f>
        <v>Fornada 2007</v>
      </c>
      <c r="D221">
        <f>'[1]Resum ind.'!D280</f>
        <v>30</v>
      </c>
      <c r="E221">
        <f>'[1]Resum ind.'!E280</f>
        <v>2</v>
      </c>
      <c r="F221">
        <f>'[1]Resum ind.'!F280</f>
        <v>60</v>
      </c>
      <c r="G221">
        <f>'[1]Resum ind.'!G280</f>
        <v>2</v>
      </c>
    </row>
    <row r="222" spans="1:7" x14ac:dyDescent="0.2">
      <c r="A222">
        <f>'[1]Resum ind.'!A281</f>
        <v>13</v>
      </c>
      <c r="B222" t="str">
        <f>'[1]Resum ind.'!B281</f>
        <v>Jana Martí</v>
      </c>
      <c r="C222" t="str">
        <f>'[1]Resum ind.'!C281</f>
        <v>Els Roscos</v>
      </c>
      <c r="D222">
        <f>'[1]Resum ind.'!D281</f>
        <v>20</v>
      </c>
      <c r="E222">
        <f>'[1]Resum ind.'!E281</f>
        <v>1</v>
      </c>
      <c r="F222">
        <f>'[1]Resum ind.'!F281</f>
        <v>40</v>
      </c>
      <c r="G222">
        <f>'[1]Resum ind.'!G281</f>
        <v>2</v>
      </c>
    </row>
    <row r="223" spans="1:7" x14ac:dyDescent="0.2">
      <c r="A223">
        <f>'[1]Resum ind.'!A291</f>
        <v>1</v>
      </c>
      <c r="B223" t="str">
        <f>'[1]Resum ind.'!B291</f>
        <v>Hervé Manresa</v>
      </c>
      <c r="C223" t="str">
        <f>'[1]Resum ind.'!C291</f>
        <v>Bitllaires d'Estiu</v>
      </c>
      <c r="D223">
        <f>'[1]Resum ind.'!D291</f>
        <v>72.5</v>
      </c>
      <c r="E223">
        <f>'[1]Resum ind.'!E291</f>
        <v>11</v>
      </c>
      <c r="F223">
        <f>'[1]Resum ind.'!F291</f>
        <v>145</v>
      </c>
      <c r="G223">
        <f>'[1]Resum ind.'!G291</f>
        <v>2</v>
      </c>
    </row>
    <row r="224" spans="1:7" x14ac:dyDescent="0.2">
      <c r="A224">
        <f>'[1]Resum ind.'!A292</f>
        <v>2</v>
      </c>
      <c r="B224" t="str">
        <f>'[1]Resum ind.'!B292</f>
        <v>Jan Illas</v>
      </c>
      <c r="C224" t="str">
        <f>'[1]Resum ind.'!C292</f>
        <v>Les Supernenes</v>
      </c>
      <c r="D224">
        <f>'[1]Resum ind.'!D292</f>
        <v>66.5</v>
      </c>
      <c r="E224">
        <f>'[1]Resum ind.'!E292</f>
        <v>9</v>
      </c>
      <c r="F224">
        <f>'[1]Resum ind.'!F292</f>
        <v>133</v>
      </c>
      <c r="G224">
        <f>'[1]Resum ind.'!G292</f>
        <v>2</v>
      </c>
    </row>
    <row r="225" spans="1:7" x14ac:dyDescent="0.2">
      <c r="A225">
        <f>'[1]Resum ind.'!A293</f>
        <v>3</v>
      </c>
      <c r="B225" t="str">
        <f>'[1]Resum ind.'!B293</f>
        <v>Nerea Navarrete</v>
      </c>
      <c r="C225" t="str">
        <f>'[1]Resum ind.'!C293</f>
        <v>Team #</v>
      </c>
      <c r="D225">
        <f>'[1]Resum ind.'!D293</f>
        <v>60.5</v>
      </c>
      <c r="E225">
        <f>'[1]Resum ind.'!E293</f>
        <v>8</v>
      </c>
      <c r="F225">
        <f>'[1]Resum ind.'!F293</f>
        <v>121</v>
      </c>
      <c r="G225">
        <f>'[1]Resum ind.'!G293</f>
        <v>2</v>
      </c>
    </row>
    <row r="226" spans="1:7" x14ac:dyDescent="0.2">
      <c r="A226">
        <f>'[1]Resum ind.'!A294</f>
        <v>4</v>
      </c>
      <c r="B226" t="str">
        <f>'[1]Resum ind.'!B294</f>
        <v>Martí Barrera</v>
      </c>
      <c r="C226" t="str">
        <f>'[1]Resum ind.'!C294</f>
        <v>Bitllerus Junior</v>
      </c>
      <c r="D226">
        <f>'[1]Resum ind.'!D294</f>
        <v>60</v>
      </c>
      <c r="E226">
        <f>'[1]Resum ind.'!E294</f>
        <v>7</v>
      </c>
      <c r="F226">
        <f>'[1]Resum ind.'!F294</f>
        <v>120</v>
      </c>
      <c r="G226">
        <f>'[1]Resum ind.'!G294</f>
        <v>2</v>
      </c>
    </row>
    <row r="227" spans="1:7" x14ac:dyDescent="0.2">
      <c r="A227">
        <f>'[1]Resum ind.'!A295</f>
        <v>5</v>
      </c>
      <c r="B227" t="str">
        <f>'[1]Resum ind.'!B295</f>
        <v>Jordi Martí</v>
      </c>
      <c r="C227" t="str">
        <f>'[1]Resum ind.'!C295</f>
        <v>Els Roscos</v>
      </c>
      <c r="D227">
        <f>'[1]Resum ind.'!D295</f>
        <v>59</v>
      </c>
      <c r="E227">
        <f>'[1]Resum ind.'!E295</f>
        <v>9</v>
      </c>
      <c r="F227">
        <f>'[1]Resum ind.'!F295</f>
        <v>118</v>
      </c>
      <c r="G227">
        <f>'[1]Resum ind.'!G295</f>
        <v>2</v>
      </c>
    </row>
    <row r="228" spans="1:7" x14ac:dyDescent="0.2">
      <c r="A228">
        <f>'[1]Resum ind.'!A296</f>
        <v>6</v>
      </c>
      <c r="B228" t="str">
        <f>'[1]Resum ind.'!B296</f>
        <v>Abril Fernández</v>
      </c>
      <c r="C228" t="str">
        <f>'[1]Resum ind.'!C296</f>
        <v>Team #</v>
      </c>
      <c r="D228">
        <f>'[1]Resum ind.'!D296</f>
        <v>56.5</v>
      </c>
      <c r="E228">
        <f>'[1]Resum ind.'!E296</f>
        <v>8</v>
      </c>
      <c r="F228">
        <f>'[1]Resum ind.'!F296</f>
        <v>113</v>
      </c>
      <c r="G228">
        <f>'[1]Resum ind.'!G296</f>
        <v>2</v>
      </c>
    </row>
    <row r="229" spans="1:7" x14ac:dyDescent="0.2">
      <c r="A229">
        <f>'[1]Resum ind.'!A297</f>
        <v>7</v>
      </c>
      <c r="B229" t="str">
        <f>'[1]Resum ind.'!B297</f>
        <v>Amadeu Ciurana</v>
      </c>
      <c r="C229" t="str">
        <f>'[1]Resum ind.'!C297</f>
        <v>Bitllerus Junior</v>
      </c>
      <c r="D229">
        <f>'[1]Resum ind.'!D297</f>
        <v>55</v>
      </c>
      <c r="E229">
        <f>'[1]Resum ind.'!E297</f>
        <v>4</v>
      </c>
      <c r="F229">
        <f>'[1]Resum ind.'!F297</f>
        <v>55</v>
      </c>
      <c r="G229">
        <f>'[1]Resum ind.'!G297</f>
        <v>1</v>
      </c>
    </row>
    <row r="230" spans="1:7" x14ac:dyDescent="0.2">
      <c r="A230">
        <f>'[1]Resum ind.'!A298</f>
        <v>8</v>
      </c>
      <c r="B230" t="str">
        <f>'[1]Resum ind.'!B298</f>
        <v>Natalia Ros</v>
      </c>
      <c r="C230" t="str">
        <f>'[1]Resum ind.'!C298</f>
        <v>Bitllaires de Fogars "B"</v>
      </c>
      <c r="D230">
        <f>'[1]Resum ind.'!D298</f>
        <v>55</v>
      </c>
      <c r="E230">
        <f>'[1]Resum ind.'!E298</f>
        <v>4</v>
      </c>
      <c r="F230">
        <f>'[1]Resum ind.'!F298</f>
        <v>55</v>
      </c>
      <c r="G230">
        <f>'[1]Resum ind.'!G298</f>
        <v>1</v>
      </c>
    </row>
    <row r="231" spans="1:7" x14ac:dyDescent="0.2">
      <c r="A231">
        <f>'[1]Resum ind.'!A299</f>
        <v>9</v>
      </c>
      <c r="B231" t="str">
        <f>'[1]Resum ind.'!B299</f>
        <v>Eloi Mercader</v>
      </c>
      <c r="C231" t="str">
        <f>'[1]Resum ind.'!C299</f>
        <v>Juego de Conos</v>
      </c>
      <c r="D231">
        <f>'[1]Resum ind.'!D299</f>
        <v>55</v>
      </c>
      <c r="E231">
        <f>'[1]Resum ind.'!E299</f>
        <v>3</v>
      </c>
      <c r="F231">
        <f>'[1]Resum ind.'!F299</f>
        <v>55</v>
      </c>
      <c r="G231">
        <f>'[1]Resum ind.'!G299</f>
        <v>1</v>
      </c>
    </row>
    <row r="232" spans="1:7" x14ac:dyDescent="0.2">
      <c r="A232">
        <f>'[1]Resum ind.'!A300</f>
        <v>10</v>
      </c>
      <c r="B232" t="str">
        <f>'[1]Resum ind.'!B300</f>
        <v>Jan Caupena</v>
      </c>
      <c r="C232" t="str">
        <f>'[1]Resum ind.'!C300</f>
        <v>Bitllerus Junior</v>
      </c>
      <c r="D232">
        <f>'[1]Resum ind.'!D300</f>
        <v>55</v>
      </c>
      <c r="E232">
        <f>'[1]Resum ind.'!E300</f>
        <v>3</v>
      </c>
      <c r="F232">
        <f>'[1]Resum ind.'!F300</f>
        <v>55</v>
      </c>
      <c r="G232">
        <f>'[1]Resum ind.'!G300</f>
        <v>1</v>
      </c>
    </row>
    <row r="233" spans="1:7" x14ac:dyDescent="0.2">
      <c r="A233">
        <f>'[1]Resum ind.'!A301</f>
        <v>11</v>
      </c>
      <c r="B233" t="str">
        <f>'[1]Resum ind.'!B301</f>
        <v>Emma Correa</v>
      </c>
      <c r="C233" t="str">
        <f>'[1]Resum ind.'!C301</f>
        <v>Tòtils</v>
      </c>
      <c r="D233">
        <f>'[1]Resum ind.'!D301</f>
        <v>54.5</v>
      </c>
      <c r="E233">
        <f>'[1]Resum ind.'!E301</f>
        <v>6</v>
      </c>
      <c r="F233">
        <f>'[1]Resum ind.'!F301</f>
        <v>109</v>
      </c>
      <c r="G233">
        <f>'[1]Resum ind.'!G301</f>
        <v>2</v>
      </c>
    </row>
    <row r="234" spans="1:7" x14ac:dyDescent="0.2">
      <c r="A234">
        <f>'[1]Resum ind.'!A302</f>
        <v>12</v>
      </c>
      <c r="B234" t="str">
        <f>'[1]Resum ind.'!B302</f>
        <v>Lluc Carbonell</v>
      </c>
      <c r="C234" t="str">
        <f>'[1]Resum ind.'!C302</f>
        <v>Bitllerus Junior</v>
      </c>
      <c r="D234">
        <f>'[1]Resum ind.'!D302</f>
        <v>51.5</v>
      </c>
      <c r="E234">
        <f>'[1]Resum ind.'!E302</f>
        <v>6</v>
      </c>
      <c r="F234">
        <f>'[1]Resum ind.'!F302</f>
        <v>103</v>
      </c>
      <c r="G234">
        <f>'[1]Resum ind.'!G302</f>
        <v>2</v>
      </c>
    </row>
    <row r="235" spans="1:7" x14ac:dyDescent="0.2">
      <c r="A235">
        <f>'[1]Resum ind.'!A303</f>
        <v>13</v>
      </c>
      <c r="B235" t="str">
        <f>'[1]Resum ind.'!B303</f>
        <v>Erik Morcillo</v>
      </c>
      <c r="C235" t="str">
        <f>'[1]Resum ind.'!C303</f>
        <v>Juego de Conos</v>
      </c>
      <c r="D235">
        <f>'[1]Resum ind.'!D303</f>
        <v>50.5</v>
      </c>
      <c r="E235">
        <f>'[1]Resum ind.'!E303</f>
        <v>6</v>
      </c>
      <c r="F235">
        <f>'[1]Resum ind.'!F303</f>
        <v>101</v>
      </c>
      <c r="G235">
        <f>'[1]Resum ind.'!G303</f>
        <v>2</v>
      </c>
    </row>
    <row r="236" spans="1:7" x14ac:dyDescent="0.2">
      <c r="A236">
        <f>'[1]Resum ind.'!A304</f>
        <v>14</v>
      </c>
      <c r="B236" t="str">
        <f>'[1]Resum ind.'!B304</f>
        <v>Alan Mena</v>
      </c>
      <c r="C236" t="str">
        <f>'[1]Resum ind.'!C304</f>
        <v>Bitllerus Junior</v>
      </c>
      <c r="D236">
        <f>'[1]Resum ind.'!D304</f>
        <v>50.5</v>
      </c>
      <c r="E236">
        <f>'[1]Resum ind.'!E304</f>
        <v>5</v>
      </c>
      <c r="F236">
        <f>'[1]Resum ind.'!F304</f>
        <v>101</v>
      </c>
      <c r="G236">
        <f>'[1]Resum ind.'!G304</f>
        <v>2</v>
      </c>
    </row>
    <row r="237" spans="1:7" x14ac:dyDescent="0.2">
      <c r="A237">
        <f>'[1]Resum ind.'!A305</f>
        <v>15</v>
      </c>
      <c r="B237" t="str">
        <f>'[1]Resum ind.'!B305</f>
        <v>Pablo Pérez</v>
      </c>
      <c r="C237" t="str">
        <f>'[1]Resum ind.'!C305</f>
        <v>Juego de Conos</v>
      </c>
      <c r="D237">
        <f>'[1]Resum ind.'!D305</f>
        <v>48</v>
      </c>
      <c r="E237">
        <f>'[1]Resum ind.'!E305</f>
        <v>3</v>
      </c>
      <c r="F237">
        <f>'[1]Resum ind.'!F305</f>
        <v>48</v>
      </c>
      <c r="G237">
        <f>'[1]Resum ind.'!G305</f>
        <v>1</v>
      </c>
    </row>
    <row r="238" spans="1:7" x14ac:dyDescent="0.2">
      <c r="A238">
        <f>'[1]Resum ind.'!A306</f>
        <v>16</v>
      </c>
      <c r="B238" t="str">
        <f>'[1]Resum ind.'!B306</f>
        <v>Eloi Romera</v>
      </c>
      <c r="C238" t="str">
        <f>'[1]Resum ind.'!C306</f>
        <v>Els Pedrolos Bitlleros</v>
      </c>
      <c r="D238">
        <f>'[1]Resum ind.'!D306</f>
        <v>46</v>
      </c>
      <c r="E238">
        <f>'[1]Resum ind.'!E306</f>
        <v>5</v>
      </c>
      <c r="F238">
        <f>'[1]Resum ind.'!F306</f>
        <v>92</v>
      </c>
      <c r="G238">
        <f>'[1]Resum ind.'!G306</f>
        <v>2</v>
      </c>
    </row>
    <row r="239" spans="1:7" x14ac:dyDescent="0.2">
      <c r="A239">
        <f>'[1]Resum ind.'!A307</f>
        <v>17</v>
      </c>
      <c r="B239" t="str">
        <f>'[1]Resum ind.'!B307</f>
        <v>Marc Ruiz</v>
      </c>
      <c r="C239" t="str">
        <f>'[1]Resum ind.'!C307</f>
        <v>Juego de Conos</v>
      </c>
      <c r="D239">
        <f>'[1]Resum ind.'!D307</f>
        <v>45</v>
      </c>
      <c r="E239">
        <f>'[1]Resum ind.'!E307</f>
        <v>2</v>
      </c>
      <c r="F239">
        <f>'[1]Resum ind.'!F307</f>
        <v>45</v>
      </c>
      <c r="G239">
        <f>'[1]Resum ind.'!G307</f>
        <v>1</v>
      </c>
    </row>
    <row r="240" spans="1:7" x14ac:dyDescent="0.2">
      <c r="A240">
        <f>'[1]Resum ind.'!A308</f>
        <v>18</v>
      </c>
      <c r="B240" t="str">
        <f>'[1]Resum ind.'!B308</f>
        <v>Helena Castañeda</v>
      </c>
      <c r="C240" t="str">
        <f>'[1]Resum ind.'!C308</f>
        <v>Team #</v>
      </c>
      <c r="D240">
        <f>'[1]Resum ind.'!D308</f>
        <v>41.5</v>
      </c>
      <c r="E240">
        <f>'[1]Resum ind.'!E308</f>
        <v>4</v>
      </c>
      <c r="F240">
        <f>'[1]Resum ind.'!F308</f>
        <v>83</v>
      </c>
      <c r="G240">
        <f>'[1]Resum ind.'!G308</f>
        <v>2</v>
      </c>
    </row>
    <row r="241" spans="1:9" x14ac:dyDescent="0.2">
      <c r="A241">
        <f>'[1]Resum ind.'!A309</f>
        <v>19</v>
      </c>
      <c r="B241" t="str">
        <f>'[1]Resum ind.'!B309</f>
        <v>Roger Roura</v>
      </c>
      <c r="C241" t="str">
        <f>'[1]Resum ind.'!C309</f>
        <v>Juego de Conos</v>
      </c>
      <c r="D241">
        <f>'[1]Resum ind.'!D309</f>
        <v>40</v>
      </c>
      <c r="E241">
        <f>'[1]Resum ind.'!E309</f>
        <v>4</v>
      </c>
      <c r="F241">
        <f>'[1]Resum ind.'!F309</f>
        <v>80</v>
      </c>
      <c r="G241">
        <f>'[1]Resum ind.'!G309</f>
        <v>2</v>
      </c>
    </row>
    <row r="242" spans="1:9" x14ac:dyDescent="0.2">
      <c r="A242">
        <f>'[1]Resum ind.'!A310</f>
        <v>20</v>
      </c>
      <c r="B242" t="str">
        <f>'[1]Resum ind.'!B310</f>
        <v>Marc Oller</v>
      </c>
      <c r="C242" t="str">
        <f>'[1]Resum ind.'!C310</f>
        <v>Juego de Conos</v>
      </c>
      <c r="D242">
        <f>'[1]Resum ind.'!D310</f>
        <v>39</v>
      </c>
      <c r="E242">
        <f>'[1]Resum ind.'!E310</f>
        <v>5</v>
      </c>
      <c r="F242">
        <f>'[1]Resum ind.'!F310</f>
        <v>78</v>
      </c>
      <c r="G242">
        <f>'[1]Resum ind.'!G310</f>
        <v>2</v>
      </c>
    </row>
    <row r="243" spans="1:9" x14ac:dyDescent="0.2">
      <c r="A243">
        <f>'[1]Resum ind.'!A311</f>
        <v>21</v>
      </c>
      <c r="B243" t="str">
        <f>'[1]Resum ind.'!B311</f>
        <v>Sara Correa</v>
      </c>
      <c r="C243" t="str">
        <f>'[1]Resum ind.'!C311</f>
        <v>Tòtils</v>
      </c>
      <c r="D243">
        <f>'[1]Resum ind.'!D311</f>
        <v>34.5</v>
      </c>
      <c r="E243">
        <f>'[1]Resum ind.'!E311</f>
        <v>3</v>
      </c>
      <c r="F243">
        <f>'[1]Resum ind.'!F311</f>
        <v>69</v>
      </c>
      <c r="G243">
        <f>'[1]Resum ind.'!G311</f>
        <v>2</v>
      </c>
    </row>
    <row r="244" spans="1:9" x14ac:dyDescent="0.2">
      <c r="A244">
        <f>'[1]Resum ind.'!A312</f>
        <v>22</v>
      </c>
      <c r="B244" t="str">
        <f>'[1]Resum ind.'!B312</f>
        <v>Ramón Julià (BD)</v>
      </c>
      <c r="C244" t="str">
        <f>'[1]Resum ind.'!C312</f>
        <v>Bitlla Desèrtica</v>
      </c>
      <c r="D244">
        <f>'[1]Resum ind.'!D312</f>
        <v>34.5</v>
      </c>
      <c r="E244">
        <f>'[1]Resum ind.'!E312</f>
        <v>2</v>
      </c>
      <c r="F244">
        <f>'[1]Resum ind.'!F312</f>
        <v>69</v>
      </c>
      <c r="G244">
        <f>'[1]Resum ind.'!G312</f>
        <v>2</v>
      </c>
    </row>
    <row r="245" spans="1:9" x14ac:dyDescent="0.2">
      <c r="A245">
        <f>'[1]Resum ind.'!A313</f>
        <v>23</v>
      </c>
      <c r="B245" t="str">
        <f>'[1]Resum ind.'!B313</f>
        <v>Marc Buxadé</v>
      </c>
      <c r="C245" t="str">
        <f>'[1]Resum ind.'!C313</f>
        <v>Tòtils</v>
      </c>
      <c r="D245">
        <f>'[1]Resum ind.'!D313</f>
        <v>33.5</v>
      </c>
      <c r="E245">
        <f>'[1]Resum ind.'!E313</f>
        <v>3</v>
      </c>
      <c r="F245">
        <f>'[1]Resum ind.'!F313</f>
        <v>67</v>
      </c>
      <c r="G245">
        <f>'[1]Resum ind.'!G313</f>
        <v>2</v>
      </c>
    </row>
    <row r="246" spans="1:9" x14ac:dyDescent="0.2">
      <c r="A246">
        <f>'[1]Resum ind.'!A314</f>
        <v>24</v>
      </c>
      <c r="B246" t="str">
        <f>'[1]Resum ind.'!B314</f>
        <v>Jordi Durán</v>
      </c>
      <c r="C246" t="str">
        <f>'[1]Resum ind.'!C314</f>
        <v>Bitlla Desèrtica</v>
      </c>
      <c r="D246">
        <f>'[1]Resum ind.'!D314</f>
        <v>32.5</v>
      </c>
      <c r="E246">
        <f>'[1]Resum ind.'!E314</f>
        <v>2</v>
      </c>
      <c r="F246">
        <f>'[1]Resum ind.'!F314</f>
        <v>65</v>
      </c>
      <c r="G246">
        <f>'[1]Resum ind.'!G314</f>
        <v>2</v>
      </c>
    </row>
    <row r="247" spans="1:9" x14ac:dyDescent="0.2">
      <c r="A247">
        <f>'[1]Resum ind.'!A315</f>
        <v>25</v>
      </c>
      <c r="B247" t="str">
        <f>'[1]Resum ind.'!B315</f>
        <v>Eudald Manresa</v>
      </c>
      <c r="C247" t="str">
        <f>'[1]Resum ind.'!C315</f>
        <v>Team #</v>
      </c>
      <c r="D247">
        <f>'[1]Resum ind.'!D315</f>
        <v>31</v>
      </c>
      <c r="E247">
        <f>'[1]Resum ind.'!E315</f>
        <v>2</v>
      </c>
      <c r="F247">
        <f>'[1]Resum ind.'!F315</f>
        <v>62</v>
      </c>
      <c r="G247">
        <f>'[1]Resum ind.'!G315</f>
        <v>2</v>
      </c>
    </row>
    <row r="248" spans="1:9" x14ac:dyDescent="0.2">
      <c r="A248">
        <f>'[1]Resum ind.'!A316</f>
        <v>26</v>
      </c>
      <c r="B248" t="str">
        <f>'[1]Resum ind.'!B316</f>
        <v>Andrea García (T#)</v>
      </c>
      <c r="C248" t="str">
        <f>'[1]Resum ind.'!C316</f>
        <v>Team #</v>
      </c>
      <c r="D248">
        <f>'[1]Resum ind.'!D316</f>
        <v>29.5</v>
      </c>
      <c r="E248">
        <f>'[1]Resum ind.'!E316</f>
        <v>2</v>
      </c>
      <c r="F248">
        <f>'[1]Resum ind.'!F316</f>
        <v>59</v>
      </c>
      <c r="G248">
        <f>'[1]Resum ind.'!G316</f>
        <v>2</v>
      </c>
    </row>
    <row r="249" spans="1:9" x14ac:dyDescent="0.2">
      <c r="A249">
        <f>'[1]Resum ind.'!A317</f>
        <v>27</v>
      </c>
      <c r="B249" t="str">
        <f>'[1]Resum ind.'!B317</f>
        <v>Hugo Roldán</v>
      </c>
      <c r="C249" t="str">
        <f>'[1]Resum ind.'!C317</f>
        <v>Bitlla Desèrtica</v>
      </c>
      <c r="D249">
        <f>'[1]Resum ind.'!D317</f>
        <v>27.5</v>
      </c>
      <c r="E249">
        <f>'[1]Resum ind.'!E317</f>
        <v>2</v>
      </c>
      <c r="F249">
        <f>'[1]Resum ind.'!F317</f>
        <v>55</v>
      </c>
      <c r="G249">
        <f>'[1]Resum ind.'!G317</f>
        <v>2</v>
      </c>
    </row>
    <row r="250" spans="1:9" x14ac:dyDescent="0.2">
      <c r="A250">
        <f>'[1]Resum ind.'!A318</f>
        <v>28</v>
      </c>
      <c r="B250" t="str">
        <f>'[1]Resum ind.'!B318</f>
        <v>Dani Rodríguez</v>
      </c>
      <c r="C250" t="str">
        <f>'[1]Resum ind.'!C318</f>
        <v>Bitlla Desèrtica</v>
      </c>
      <c r="D250">
        <f>'[1]Resum ind.'!D318</f>
        <v>26.5</v>
      </c>
      <c r="E250">
        <f>'[1]Resum ind.'!E318</f>
        <v>1</v>
      </c>
      <c r="F250">
        <f>'[1]Resum ind.'!F318</f>
        <v>53</v>
      </c>
      <c r="G250">
        <f>'[1]Resum ind.'!G318</f>
        <v>2</v>
      </c>
    </row>
    <row r="251" spans="1:9" x14ac:dyDescent="0.2">
      <c r="A251">
        <f>'[1]Resum ind.'!A319</f>
        <v>29</v>
      </c>
      <c r="B251" t="str">
        <f>'[1]Resum ind.'!B319</f>
        <v>Marc Palma</v>
      </c>
      <c r="C251" t="str">
        <f>'[1]Resum ind.'!C319</f>
        <v>Bitlla Desèrtica</v>
      </c>
      <c r="D251">
        <f>'[1]Resum ind.'!D319</f>
        <v>26</v>
      </c>
      <c r="E251">
        <f>'[1]Resum ind.'!E319</f>
        <v>0</v>
      </c>
      <c r="F251">
        <f>'[1]Resum ind.'!F319</f>
        <v>26</v>
      </c>
      <c r="G251">
        <f>'[1]Resum ind.'!G319</f>
        <v>1</v>
      </c>
    </row>
    <row r="252" spans="1:9" x14ac:dyDescent="0.2">
      <c r="A252">
        <f>'[1]Resum ind.'!A320</f>
        <v>30</v>
      </c>
      <c r="B252" t="str">
        <f>'[1]Resum ind.'!B320</f>
        <v>Pol Oller</v>
      </c>
      <c r="C252" t="str">
        <f>'[1]Resum ind.'!C320</f>
        <v>Juego de Conos</v>
      </c>
      <c r="D252">
        <f>'[1]Resum ind.'!D320</f>
        <v>21</v>
      </c>
      <c r="E252">
        <f>'[1]Resum ind.'!E320</f>
        <v>0</v>
      </c>
      <c r="F252">
        <f>'[1]Resum ind.'!F320</f>
        <v>21</v>
      </c>
      <c r="G252">
        <f>'[1]Resum ind.'!G320</f>
        <v>1</v>
      </c>
    </row>
    <row r="253" spans="1:9" x14ac:dyDescent="0.2">
      <c r="A253">
        <f>'[1]Resum ind.'!A321</f>
        <v>31</v>
      </c>
      <c r="B253" t="str">
        <f>'[1]Resum ind.'!B321</f>
        <v>Laia Litzell</v>
      </c>
      <c r="C253" t="str">
        <f>'[1]Resum ind.'!C321</f>
        <v>Tòtils</v>
      </c>
      <c r="D253">
        <f>'[1]Resum ind.'!D321</f>
        <v>16.5</v>
      </c>
      <c r="E253">
        <f>'[1]Resum ind.'!E321</f>
        <v>0</v>
      </c>
      <c r="F253">
        <f>'[1]Resum ind.'!F321</f>
        <v>33</v>
      </c>
      <c r="G253">
        <f>'[1]Resum ind.'!G321</f>
        <v>2</v>
      </c>
    </row>
    <row r="254" spans="1:9" x14ac:dyDescent="0.2">
      <c r="A254">
        <f>'[1]Resum ind.'!A322</f>
        <v>32</v>
      </c>
      <c r="B254" t="str">
        <f>'[1]Resum ind.'!B322</f>
        <v>Xiaoke Martí</v>
      </c>
      <c r="C254" t="str">
        <f>'[1]Resum ind.'!C322</f>
        <v>Els Roscos</v>
      </c>
      <c r="D254">
        <f>'[1]Resum ind.'!D322</f>
        <v>1.5</v>
      </c>
      <c r="E254">
        <f>'[1]Resum ind.'!E322</f>
        <v>0</v>
      </c>
      <c r="F254">
        <f>'[1]Resum ind.'!F322</f>
        <v>3</v>
      </c>
      <c r="G254">
        <f>'[1]Resum ind.'!G322</f>
        <v>2</v>
      </c>
    </row>
    <row r="255" spans="1:9" x14ac:dyDescent="0.2">
      <c r="A255">
        <f>'[1]Resum equips'!A5</f>
        <v>1</v>
      </c>
      <c r="B255" t="str">
        <f>'[1]Resum equips'!B5</f>
        <v>Minibitllerus</v>
      </c>
      <c r="C255">
        <f>'[1]Resum equips'!C5</f>
        <v>321</v>
      </c>
      <c r="D255">
        <f>'[1]Resum equips'!D5</f>
        <v>308</v>
      </c>
      <c r="E255" t="str">
        <f>'[1]Resum equips'!E5</f>
        <v/>
      </c>
      <c r="F255" t="str">
        <f>'[1]Resum equips'!F5</f>
        <v/>
      </c>
      <c r="G255" t="str">
        <f>'[1]Resum equips'!G5</f>
        <v/>
      </c>
      <c r="H255">
        <f>'[1]Resum equips'!H5</f>
        <v>629</v>
      </c>
      <c r="I255">
        <f>'[1]Resum equips'!I5</f>
        <v>44</v>
      </c>
    </row>
    <row r="256" spans="1:9" x14ac:dyDescent="0.2">
      <c r="A256">
        <f>'[1]Resum equips'!A6</f>
        <v>2</v>
      </c>
      <c r="B256" t="str">
        <f>'[1]Resum equips'!B6</f>
        <v>Peps</v>
      </c>
      <c r="C256">
        <f>'[1]Resum equips'!C6</f>
        <v>344</v>
      </c>
      <c r="D256">
        <f>'[1]Resum equips'!D6</f>
        <v>276</v>
      </c>
      <c r="E256" t="str">
        <f>'[1]Resum equips'!E6</f>
        <v/>
      </c>
      <c r="F256" t="str">
        <f>'[1]Resum equips'!F6</f>
        <v/>
      </c>
      <c r="G256" t="str">
        <f>'[1]Resum equips'!G6</f>
        <v/>
      </c>
      <c r="H256">
        <f>'[1]Resum equips'!H6</f>
        <v>620</v>
      </c>
      <c r="I256">
        <f>'[1]Resum equips'!I6</f>
        <v>41</v>
      </c>
    </row>
    <row r="257" spans="1:9" x14ac:dyDescent="0.2">
      <c r="A257">
        <f>'[1]Resum equips'!A7</f>
        <v>3</v>
      </c>
      <c r="B257" t="str">
        <f>'[1]Resum equips'!B7</f>
        <v>4 x 4</v>
      </c>
      <c r="C257">
        <f>'[1]Resum equips'!C7</f>
        <v>309</v>
      </c>
      <c r="D257">
        <f>'[1]Resum equips'!D7</f>
        <v>307</v>
      </c>
      <c r="E257" t="str">
        <f>'[1]Resum equips'!E7</f>
        <v/>
      </c>
      <c r="F257" t="str">
        <f>'[1]Resum equips'!F7</f>
        <v/>
      </c>
      <c r="G257" t="str">
        <f>'[1]Resum equips'!G7</f>
        <v/>
      </c>
      <c r="H257">
        <f>'[1]Resum equips'!H7</f>
        <v>616</v>
      </c>
      <c r="I257">
        <f>'[1]Resum equips'!I7</f>
        <v>43</v>
      </c>
    </row>
    <row r="258" spans="1:9" x14ac:dyDescent="0.2">
      <c r="A258">
        <f>'[1]Resum equips'!A8</f>
        <v>4</v>
      </c>
      <c r="B258" t="str">
        <f>'[1]Resum equips'!B8</f>
        <v>Marfallones Estrallufades</v>
      </c>
      <c r="C258">
        <f>'[1]Resum equips'!C8</f>
        <v>321</v>
      </c>
      <c r="D258">
        <f>'[1]Resum equips'!D8</f>
        <v>285</v>
      </c>
      <c r="E258" t="str">
        <f>'[1]Resum equips'!E8</f>
        <v/>
      </c>
      <c r="F258" t="str">
        <f>'[1]Resum equips'!F8</f>
        <v/>
      </c>
      <c r="G258" t="str">
        <f>'[1]Resum equips'!G8</f>
        <v/>
      </c>
      <c r="H258">
        <f>'[1]Resum equips'!H8</f>
        <v>606</v>
      </c>
      <c r="I258">
        <f>'[1]Resum equips'!I8</f>
        <v>43</v>
      </c>
    </row>
    <row r="259" spans="1:9" x14ac:dyDescent="0.2">
      <c r="A259">
        <f>'[1]Resum equips'!A9</f>
        <v>5</v>
      </c>
      <c r="B259" t="str">
        <f>'[1]Resum equips'!B9</f>
        <v>Birra Amunt Bitlla Avall</v>
      </c>
      <c r="C259">
        <f>'[1]Resum equips'!C9</f>
        <v>271</v>
      </c>
      <c r="D259">
        <f>'[1]Resum equips'!D9</f>
        <v>334</v>
      </c>
      <c r="E259" t="str">
        <f>'[1]Resum equips'!E9</f>
        <v/>
      </c>
      <c r="F259" t="str">
        <f>'[1]Resum equips'!F9</f>
        <v/>
      </c>
      <c r="G259" t="str">
        <f>'[1]Resum equips'!G9</f>
        <v/>
      </c>
      <c r="H259">
        <f>'[1]Resum equips'!H9</f>
        <v>605</v>
      </c>
      <c r="I259">
        <f>'[1]Resum equips'!I9</f>
        <v>42</v>
      </c>
    </row>
    <row r="260" spans="1:9" x14ac:dyDescent="0.2">
      <c r="A260">
        <f>'[1]Resum equips'!A10</f>
        <v>6</v>
      </c>
      <c r="B260" t="str">
        <f>'[1]Resum equips'!B10</f>
        <v>The Maidens Break Bitlles</v>
      </c>
      <c r="C260">
        <f>'[1]Resum equips'!C10</f>
        <v>270</v>
      </c>
      <c r="D260">
        <f>'[1]Resum equips'!D10</f>
        <v>319</v>
      </c>
      <c r="E260" t="str">
        <f>'[1]Resum equips'!E10</f>
        <v/>
      </c>
      <c r="F260" t="str">
        <f>'[1]Resum equips'!F10</f>
        <v/>
      </c>
      <c r="G260" t="str">
        <f>'[1]Resum equips'!G10</f>
        <v/>
      </c>
      <c r="H260">
        <f>'[1]Resum equips'!H10</f>
        <v>589</v>
      </c>
      <c r="I260">
        <f>'[1]Resum equips'!I10</f>
        <v>41</v>
      </c>
    </row>
    <row r="261" spans="1:9" x14ac:dyDescent="0.2">
      <c r="A261">
        <f>'[1]Resum equips'!A11</f>
        <v>7</v>
      </c>
      <c r="B261" t="str">
        <f>'[1]Resum equips'!B11</f>
        <v>Bitllaires d'Estiu</v>
      </c>
      <c r="C261">
        <f>'[1]Resum equips'!C11</f>
        <v>297</v>
      </c>
      <c r="D261">
        <f>'[1]Resum equips'!D11</f>
        <v>283</v>
      </c>
      <c r="E261" t="str">
        <f>'[1]Resum equips'!E11</f>
        <v/>
      </c>
      <c r="F261" t="str">
        <f>'[1]Resum equips'!F11</f>
        <v/>
      </c>
      <c r="G261" t="str">
        <f>'[1]Resum equips'!G11</f>
        <v/>
      </c>
      <c r="H261">
        <f>'[1]Resum equips'!H11</f>
        <v>580</v>
      </c>
      <c r="I261">
        <f>'[1]Resum equips'!I11</f>
        <v>38</v>
      </c>
    </row>
    <row r="262" spans="1:9" x14ac:dyDescent="0.2">
      <c r="A262">
        <f>'[1]Resum equips'!A12</f>
        <v>8</v>
      </c>
      <c r="B262" t="str">
        <f>'[1]Resum equips'!B12</f>
        <v>Esbuskeskerra</v>
      </c>
      <c r="C262">
        <f>'[1]Resum equips'!C12</f>
        <v>304</v>
      </c>
      <c r="D262">
        <f>'[1]Resum equips'!D12</f>
        <v>265</v>
      </c>
      <c r="E262" t="str">
        <f>'[1]Resum equips'!E12</f>
        <v/>
      </c>
      <c r="F262" t="str">
        <f>'[1]Resum equips'!F12</f>
        <v/>
      </c>
      <c r="G262" t="str">
        <f>'[1]Resum equips'!G12</f>
        <v/>
      </c>
      <c r="H262">
        <f>'[1]Resum equips'!H12</f>
        <v>569</v>
      </c>
      <c r="I262">
        <f>'[1]Resum equips'!I12</f>
        <v>36</v>
      </c>
    </row>
    <row r="263" spans="1:9" x14ac:dyDescent="0.2">
      <c r="A263">
        <f>'[1]Resum equips'!A13</f>
        <v>9</v>
      </c>
      <c r="B263" t="str">
        <f>'[1]Resum equips'!B13</f>
        <v>Bitllerus Junior</v>
      </c>
      <c r="C263">
        <f>'[1]Resum equips'!C13</f>
        <v>292</v>
      </c>
      <c r="D263">
        <f>'[1]Resum equips'!D13</f>
        <v>276</v>
      </c>
      <c r="E263" t="str">
        <f>'[1]Resum equips'!E13</f>
        <v/>
      </c>
      <c r="F263" t="str">
        <f>'[1]Resum equips'!F13</f>
        <v/>
      </c>
      <c r="G263" t="str">
        <f>'[1]Resum equips'!G13</f>
        <v/>
      </c>
      <c r="H263">
        <f>'[1]Resum equips'!H13</f>
        <v>568</v>
      </c>
      <c r="I263">
        <f>'[1]Resum equips'!I13</f>
        <v>34</v>
      </c>
    </row>
    <row r="264" spans="1:9" x14ac:dyDescent="0.2">
      <c r="A264">
        <f>'[1]Resum equips'!A14</f>
        <v>10</v>
      </c>
      <c r="B264" t="str">
        <f>'[1]Resum equips'!B14</f>
        <v>Moreno Team</v>
      </c>
      <c r="C264">
        <f>'[1]Resum equips'!C14</f>
        <v>265</v>
      </c>
      <c r="D264">
        <f>'[1]Resum equips'!D14</f>
        <v>281</v>
      </c>
      <c r="E264" t="str">
        <f>'[1]Resum equips'!E14</f>
        <v/>
      </c>
      <c r="F264" t="str">
        <f>'[1]Resum equips'!F14</f>
        <v/>
      </c>
      <c r="G264" t="str">
        <f>'[1]Resum equips'!G14</f>
        <v/>
      </c>
      <c r="H264">
        <f>'[1]Resum equips'!H14</f>
        <v>546</v>
      </c>
      <c r="I264">
        <f>'[1]Resum equips'!I14</f>
        <v>35</v>
      </c>
    </row>
    <row r="265" spans="1:9" x14ac:dyDescent="0.2">
      <c r="A265">
        <f>'[1]Resum equips'!A15</f>
        <v>11</v>
      </c>
      <c r="B265" t="str">
        <f>'[1]Resum equips'!B15</f>
        <v>Bit-Team</v>
      </c>
      <c r="C265">
        <f>'[1]Resum equips'!C15</f>
        <v>263</v>
      </c>
      <c r="D265">
        <f>'[1]Resum equips'!D15</f>
        <v>271</v>
      </c>
      <c r="E265" t="str">
        <f>'[1]Resum equips'!E15</f>
        <v/>
      </c>
      <c r="F265" t="str">
        <f>'[1]Resum equips'!F15</f>
        <v/>
      </c>
      <c r="G265" t="str">
        <f>'[1]Resum equips'!G15</f>
        <v/>
      </c>
      <c r="H265">
        <f>'[1]Resum equips'!H15</f>
        <v>534</v>
      </c>
      <c r="I265">
        <f>'[1]Resum equips'!I15</f>
        <v>33</v>
      </c>
    </row>
    <row r="266" spans="1:9" x14ac:dyDescent="0.2">
      <c r="A266">
        <f>'[1]Resum equips'!A16</f>
        <v>12</v>
      </c>
      <c r="B266" t="str">
        <f>'[1]Resum equips'!B16</f>
        <v>Els Pedrolos Bitlleros</v>
      </c>
      <c r="C266">
        <f>'[1]Resum equips'!C16</f>
        <v>290</v>
      </c>
      <c r="D266">
        <f>'[1]Resum equips'!D16</f>
        <v>225</v>
      </c>
      <c r="E266" t="str">
        <f>'[1]Resum equips'!E16</f>
        <v/>
      </c>
      <c r="F266" t="str">
        <f>'[1]Resum equips'!F16</f>
        <v/>
      </c>
      <c r="G266" t="str">
        <f>'[1]Resum equips'!G16</f>
        <v/>
      </c>
      <c r="H266">
        <f>'[1]Resum equips'!H16</f>
        <v>515</v>
      </c>
      <c r="I266">
        <f>'[1]Resum equips'!I16</f>
        <v>35</v>
      </c>
    </row>
    <row r="267" spans="1:9" x14ac:dyDescent="0.2">
      <c r="A267">
        <f>'[1]Resum equips'!A17</f>
        <v>13</v>
      </c>
      <c r="B267" t="str">
        <f>'[1]Resum equips'!B17</f>
        <v>8 x 8</v>
      </c>
      <c r="C267">
        <f>'[1]Resum equips'!C17</f>
        <v>219</v>
      </c>
      <c r="D267">
        <f>'[1]Resum equips'!D17</f>
        <v>264</v>
      </c>
      <c r="E267" t="str">
        <f>'[1]Resum equips'!E17</f>
        <v/>
      </c>
      <c r="F267" t="str">
        <f>'[1]Resum equips'!F17</f>
        <v/>
      </c>
      <c r="G267" t="str">
        <f>'[1]Resum equips'!G17</f>
        <v/>
      </c>
      <c r="H267">
        <f>'[1]Resum equips'!H17</f>
        <v>483</v>
      </c>
      <c r="I267">
        <f>'[1]Resum equips'!I17</f>
        <v>30</v>
      </c>
    </row>
    <row r="268" spans="1:9" x14ac:dyDescent="0.2">
      <c r="A268">
        <f>'[1]Resum equips'!A18</f>
        <v>14</v>
      </c>
      <c r="B268" t="str">
        <f>'[1]Resum equips'!B18</f>
        <v>Oju Peligru</v>
      </c>
      <c r="C268">
        <f>'[1]Resum equips'!C18</f>
        <v>225</v>
      </c>
      <c r="D268">
        <f>'[1]Resum equips'!D18</f>
        <v>257</v>
      </c>
      <c r="E268" t="str">
        <f>'[1]Resum equips'!E18</f>
        <v/>
      </c>
      <c r="F268" t="str">
        <f>'[1]Resum equips'!F18</f>
        <v/>
      </c>
      <c r="G268" t="str">
        <f>'[1]Resum equips'!G18</f>
        <v/>
      </c>
      <c r="H268">
        <f>'[1]Resum equips'!H18</f>
        <v>482</v>
      </c>
      <c r="I268">
        <f>'[1]Resum equips'!I18</f>
        <v>32</v>
      </c>
    </row>
    <row r="269" spans="1:9" x14ac:dyDescent="0.2">
      <c r="A269">
        <f>'[1]Resum equips'!A19</f>
        <v>15</v>
      </c>
      <c r="B269" t="str">
        <f>'[1]Resum equips'!B19</f>
        <v>Coca's Family</v>
      </c>
      <c r="C269">
        <f>'[1]Resum equips'!C19</f>
        <v>230</v>
      </c>
      <c r="D269">
        <f>'[1]Resum equips'!D19</f>
        <v>236</v>
      </c>
      <c r="E269" t="str">
        <f>'[1]Resum equips'!E19</f>
        <v/>
      </c>
      <c r="F269" t="str">
        <f>'[1]Resum equips'!F19</f>
        <v/>
      </c>
      <c r="G269" t="str">
        <f>'[1]Resum equips'!G19</f>
        <v/>
      </c>
      <c r="H269">
        <f>'[1]Resum equips'!H19</f>
        <v>466</v>
      </c>
      <c r="I269">
        <f>'[1]Resum equips'!I19</f>
        <v>25</v>
      </c>
    </row>
    <row r="270" spans="1:9" x14ac:dyDescent="0.2">
      <c r="A270">
        <f>'[1]Resum equips'!A20</f>
        <v>16</v>
      </c>
      <c r="B270" t="str">
        <f>'[1]Resum equips'!B20</f>
        <v>Emmurallats</v>
      </c>
      <c r="C270">
        <f>'[1]Resum equips'!C20</f>
        <v>235</v>
      </c>
      <c r="D270">
        <f>'[1]Resum equips'!D20</f>
        <v>225</v>
      </c>
      <c r="E270" t="str">
        <f>'[1]Resum equips'!E20</f>
        <v/>
      </c>
      <c r="F270" t="str">
        <f>'[1]Resum equips'!F20</f>
        <v/>
      </c>
      <c r="G270" t="str">
        <f>'[1]Resum equips'!G20</f>
        <v/>
      </c>
      <c r="H270">
        <f>'[1]Resum equips'!H20</f>
        <v>460</v>
      </c>
      <c r="I270">
        <f>'[1]Resum equips'!I20</f>
        <v>27</v>
      </c>
    </row>
    <row r="271" spans="1:9" x14ac:dyDescent="0.2">
      <c r="A271">
        <f>'[1]Resum equips'!A21</f>
        <v>17</v>
      </c>
      <c r="B271" t="str">
        <f>'[1]Resum equips'!B21</f>
        <v>Team #</v>
      </c>
      <c r="C271">
        <f>'[1]Resum equips'!C21</f>
        <v>216</v>
      </c>
      <c r="D271">
        <f>'[1]Resum equips'!D21</f>
        <v>222</v>
      </c>
      <c r="E271" t="str">
        <f>'[1]Resum equips'!E21</f>
        <v/>
      </c>
      <c r="F271" t="str">
        <f>'[1]Resum equips'!F21</f>
        <v/>
      </c>
      <c r="G271" t="str">
        <f>'[1]Resum equips'!G21</f>
        <v/>
      </c>
      <c r="H271">
        <f>'[1]Resum equips'!H21</f>
        <v>438</v>
      </c>
      <c r="I271">
        <f>'[1]Resum equips'!I21</f>
        <v>24</v>
      </c>
    </row>
    <row r="272" spans="1:9" x14ac:dyDescent="0.2">
      <c r="A272">
        <f>'[1]Resum equips'!A22</f>
        <v>18</v>
      </c>
      <c r="B272" t="str">
        <f>'[1]Resum equips'!B22</f>
        <v>Juego de Conos</v>
      </c>
      <c r="C272">
        <f>'[1]Resum equips'!C22</f>
        <v>242</v>
      </c>
      <c r="D272">
        <f>'[1]Resum equips'!D22</f>
        <v>186</v>
      </c>
      <c r="E272" t="str">
        <f>'[1]Resum equips'!E22</f>
        <v/>
      </c>
      <c r="F272" t="str">
        <f>'[1]Resum equips'!F22</f>
        <v/>
      </c>
      <c r="G272" t="str">
        <f>'[1]Resum equips'!G22</f>
        <v/>
      </c>
      <c r="H272">
        <f>'[1]Resum equips'!H22</f>
        <v>428</v>
      </c>
      <c r="I272">
        <f>'[1]Resum equips'!I22</f>
        <v>23</v>
      </c>
    </row>
    <row r="273" spans="1:9" x14ac:dyDescent="0.2">
      <c r="A273">
        <f>'[1]Resum equips'!A23</f>
        <v>19</v>
      </c>
      <c r="B273" t="str">
        <f>'[1]Resum equips'!B23</f>
        <v>Els de Sempre</v>
      </c>
      <c r="C273">
        <f>'[1]Resum equips'!C23</f>
        <v>219</v>
      </c>
      <c r="D273">
        <f>'[1]Resum equips'!D23</f>
        <v>198</v>
      </c>
      <c r="E273" t="str">
        <f>'[1]Resum equips'!E23</f>
        <v/>
      </c>
      <c r="F273" t="str">
        <f>'[1]Resum equips'!F23</f>
        <v/>
      </c>
      <c r="G273" t="str">
        <f>'[1]Resum equips'!G23</f>
        <v/>
      </c>
      <c r="H273">
        <f>'[1]Resum equips'!H23</f>
        <v>417</v>
      </c>
      <c r="I273">
        <f>'[1]Resum equips'!I23</f>
        <v>27</v>
      </c>
    </row>
    <row r="274" spans="1:9" x14ac:dyDescent="0.2">
      <c r="A274">
        <f>'[1]Resum equips'!A24</f>
        <v>20</v>
      </c>
      <c r="B274" t="str">
        <f>'[1]Resum equips'!B24</f>
        <v>Veteranos Basquet Tordera CBTV</v>
      </c>
      <c r="C274">
        <f>'[1]Resum equips'!C24</f>
        <v>246</v>
      </c>
      <c r="D274">
        <f>'[1]Resum equips'!D24</f>
        <v>160</v>
      </c>
      <c r="E274" t="str">
        <f>'[1]Resum equips'!E24</f>
        <v/>
      </c>
      <c r="F274" t="str">
        <f>'[1]Resum equips'!F24</f>
        <v/>
      </c>
      <c r="G274" t="str">
        <f>'[1]Resum equips'!G24</f>
        <v/>
      </c>
      <c r="H274">
        <f>'[1]Resum equips'!H24</f>
        <v>406</v>
      </c>
      <c r="I274">
        <f>'[1]Resum equips'!I24</f>
        <v>23</v>
      </c>
    </row>
    <row r="275" spans="1:9" x14ac:dyDescent="0.2">
      <c r="A275">
        <f>'[1]Resum equips'!A25</f>
        <v>21</v>
      </c>
      <c r="B275" t="str">
        <f>'[1]Resum equips'!B25</f>
        <v>Torderenys</v>
      </c>
      <c r="C275">
        <f>'[1]Resum equips'!C25</f>
        <v>243</v>
      </c>
      <c r="D275">
        <f>'[1]Resum equips'!D25</f>
        <v>163</v>
      </c>
      <c r="E275" t="str">
        <f>'[1]Resum equips'!E25</f>
        <v/>
      </c>
      <c r="F275" t="str">
        <f>'[1]Resum equips'!F25</f>
        <v/>
      </c>
      <c r="G275" t="str">
        <f>'[1]Resum equips'!G25</f>
        <v/>
      </c>
      <c r="H275">
        <f>'[1]Resum equips'!H25</f>
        <v>406</v>
      </c>
      <c r="I275">
        <f>'[1]Resum equips'!I25</f>
        <v>20</v>
      </c>
    </row>
    <row r="276" spans="1:9" x14ac:dyDescent="0.2">
      <c r="A276">
        <f>'[1]Resum equips'!A26</f>
        <v>22</v>
      </c>
      <c r="B276" t="str">
        <f>'[1]Resum equips'!B26</f>
        <v>Fornada 2007</v>
      </c>
      <c r="C276">
        <f>'[1]Resum equips'!C26</f>
        <v>184</v>
      </c>
      <c r="D276">
        <f>'[1]Resum equips'!D26</f>
        <v>198</v>
      </c>
      <c r="E276" t="str">
        <f>'[1]Resum equips'!E26</f>
        <v/>
      </c>
      <c r="F276" t="str">
        <f>'[1]Resum equips'!F26</f>
        <v/>
      </c>
      <c r="G276" t="str">
        <f>'[1]Resum equips'!G26</f>
        <v/>
      </c>
      <c r="H276">
        <f>'[1]Resum equips'!H26</f>
        <v>382</v>
      </c>
      <c r="I276">
        <f>'[1]Resum equips'!I26</f>
        <v>20</v>
      </c>
    </row>
    <row r="277" spans="1:9" x14ac:dyDescent="0.2">
      <c r="A277">
        <f>'[1]Resum equips'!A27</f>
        <v>23</v>
      </c>
      <c r="B277" t="str">
        <f>'[1]Resum equips'!B27</f>
        <v>Les Supernenes</v>
      </c>
      <c r="C277">
        <f>'[1]Resum equips'!C27</f>
        <v>169</v>
      </c>
      <c r="D277">
        <f>'[1]Resum equips'!D27</f>
        <v>213</v>
      </c>
      <c r="E277" t="str">
        <f>'[1]Resum equips'!E27</f>
        <v/>
      </c>
      <c r="F277" t="str">
        <f>'[1]Resum equips'!F27</f>
        <v/>
      </c>
      <c r="G277" t="str">
        <f>'[1]Resum equips'!G27</f>
        <v/>
      </c>
      <c r="H277">
        <f>'[1]Resum equips'!H27</f>
        <v>382</v>
      </c>
      <c r="I277">
        <f>'[1]Resum equips'!I27</f>
        <v>18</v>
      </c>
    </row>
    <row r="278" spans="1:9" x14ac:dyDescent="0.2">
      <c r="A278">
        <f>'[1]Resum equips'!A28</f>
        <v>24</v>
      </c>
      <c r="B278" t="str">
        <f>'[1]Resum equips'!B28</f>
        <v>Tòtils</v>
      </c>
      <c r="C278">
        <f>'[1]Resum equips'!C28</f>
        <v>212</v>
      </c>
      <c r="D278">
        <f>'[1]Resum equips'!D28</f>
        <v>166</v>
      </c>
      <c r="E278" t="str">
        <f>'[1]Resum equips'!E28</f>
        <v/>
      </c>
      <c r="F278" t="str">
        <f>'[1]Resum equips'!F28</f>
        <v/>
      </c>
      <c r="G278" t="str">
        <f>'[1]Resum equips'!G28</f>
        <v/>
      </c>
      <c r="H278">
        <f>'[1]Resum equips'!H28</f>
        <v>378</v>
      </c>
      <c r="I278">
        <f>'[1]Resum equips'!I28</f>
        <v>19</v>
      </c>
    </row>
    <row r="279" spans="1:9" x14ac:dyDescent="0.2">
      <c r="A279">
        <f>'[1]Resum equips'!A29</f>
        <v>25</v>
      </c>
      <c r="B279" t="str">
        <f>'[1]Resum equips'!B29</f>
        <v>Bitlles amb les Birres</v>
      </c>
      <c r="C279">
        <f>'[1]Resum equips'!C29</f>
        <v>186</v>
      </c>
      <c r="D279">
        <f>'[1]Resum equips'!D29</f>
        <v>154</v>
      </c>
      <c r="E279" t="str">
        <f>'[1]Resum equips'!E29</f>
        <v/>
      </c>
      <c r="F279" t="str">
        <f>'[1]Resum equips'!F29</f>
        <v/>
      </c>
      <c r="G279" t="str">
        <f>'[1]Resum equips'!G29</f>
        <v/>
      </c>
      <c r="H279">
        <f>'[1]Resum equips'!H29</f>
        <v>340</v>
      </c>
      <c r="I279">
        <f>'[1]Resum equips'!I29</f>
        <v>15</v>
      </c>
    </row>
    <row r="280" spans="1:9" x14ac:dyDescent="0.2">
      <c r="A280">
        <f>'[1]Resum equips'!A30</f>
        <v>26</v>
      </c>
      <c r="B280" t="str">
        <f>'[1]Resum equips'!B30</f>
        <v>Bitlla Desèrtica</v>
      </c>
      <c r="C280">
        <f>'[1]Resum equips'!C30</f>
        <v>174</v>
      </c>
      <c r="D280">
        <f>'[1]Resum equips'!D30</f>
        <v>147</v>
      </c>
      <c r="E280" t="str">
        <f>'[1]Resum equips'!E30</f>
        <v/>
      </c>
      <c r="F280" t="str">
        <f>'[1]Resum equips'!F30</f>
        <v/>
      </c>
      <c r="G280" t="str">
        <f>'[1]Resum equips'!G30</f>
        <v/>
      </c>
      <c r="H280">
        <f>'[1]Resum equips'!H30</f>
        <v>321</v>
      </c>
      <c r="I280">
        <f>'[1]Resum equips'!I30</f>
        <v>11</v>
      </c>
    </row>
    <row r="281" spans="1:9" x14ac:dyDescent="0.2">
      <c r="A281">
        <f>'[1]Resum equips'!A31</f>
        <v>27</v>
      </c>
      <c r="B281" t="str">
        <f>'[1]Resum equips'!B31</f>
        <v>La Nevereta</v>
      </c>
      <c r="C281">
        <f>'[1]Resum equips'!C31</f>
        <v>163</v>
      </c>
      <c r="D281">
        <f>'[1]Resum equips'!D31</f>
        <v>152</v>
      </c>
      <c r="E281" t="str">
        <f>'[1]Resum equips'!E31</f>
        <v/>
      </c>
      <c r="F281" t="str">
        <f>'[1]Resum equips'!F31</f>
        <v/>
      </c>
      <c r="G281" t="str">
        <f>'[1]Resum equips'!G31</f>
        <v/>
      </c>
      <c r="H281">
        <f>'[1]Resum equips'!H31</f>
        <v>315</v>
      </c>
      <c r="I281">
        <f>'[1]Resum equips'!I31</f>
        <v>15</v>
      </c>
    </row>
    <row r="282" spans="1:9" x14ac:dyDescent="0.2">
      <c r="A282">
        <f>'[1]Resum equips'!A32</f>
        <v>28</v>
      </c>
      <c r="B282" t="str">
        <f>'[1]Resum equips'!B32</f>
        <v>Els Roscos</v>
      </c>
      <c r="C282">
        <f>'[1]Resum equips'!C32</f>
        <v>151</v>
      </c>
      <c r="D282">
        <f>'[1]Resum equips'!D32</f>
        <v>161</v>
      </c>
      <c r="E282" t="str">
        <f>'[1]Resum equips'!E32</f>
        <v/>
      </c>
      <c r="F282" t="str">
        <f>'[1]Resum equips'!F32</f>
        <v/>
      </c>
      <c r="G282" t="str">
        <f>'[1]Resum equips'!G32</f>
        <v/>
      </c>
      <c r="H282">
        <f>'[1]Resum equips'!H32</f>
        <v>312</v>
      </c>
      <c r="I282">
        <f>'[1]Resum equips'!I32</f>
        <v>17</v>
      </c>
    </row>
    <row r="283" spans="1:9" x14ac:dyDescent="0.2">
      <c r="A283">
        <f>'[1]Resum equips'!A33</f>
        <v>29</v>
      </c>
      <c r="B283" t="str">
        <f>'[1]Resum equips'!B33</f>
        <v>Next Stop…?</v>
      </c>
      <c r="C283">
        <f>'[1]Resum equips'!C33</f>
        <v>112</v>
      </c>
      <c r="D283">
        <f>'[1]Resum equips'!D33</f>
        <v>171</v>
      </c>
      <c r="E283" t="str">
        <f>'[1]Resum equips'!E33</f>
        <v/>
      </c>
      <c r="F283" t="str">
        <f>'[1]Resum equips'!F33</f>
        <v/>
      </c>
      <c r="G283" t="str">
        <f>'[1]Resum equips'!G33</f>
        <v/>
      </c>
      <c r="H283">
        <f>'[1]Resum equips'!H33</f>
        <v>283</v>
      </c>
      <c r="I283">
        <f>'[1]Resum equips'!I33</f>
        <v>15</v>
      </c>
    </row>
    <row r="284" spans="1:9" x14ac:dyDescent="0.2">
      <c r="A284">
        <f>'[1]Resum equips'!A38</f>
        <v>1</v>
      </c>
      <c r="B284" t="str">
        <f>'[1]Resum equips'!B38</f>
        <v>La Penya del Bistec</v>
      </c>
      <c r="C284">
        <f>'[1]Resum equips'!C38</f>
        <v>336</v>
      </c>
      <c r="D284">
        <f>'[1]Resum equips'!D38</f>
        <v>376</v>
      </c>
      <c r="E284" t="str">
        <f>'[1]Resum equips'!E38</f>
        <v/>
      </c>
      <c r="F284" t="str">
        <f>'[1]Resum equips'!F38</f>
        <v/>
      </c>
      <c r="G284" t="str">
        <f>'[1]Resum equips'!G38</f>
        <v/>
      </c>
      <c r="H284">
        <f>'[1]Resum equips'!H38</f>
        <v>712</v>
      </c>
      <c r="I284">
        <f>'[1]Resum equips'!I38</f>
        <v>58</v>
      </c>
    </row>
    <row r="285" spans="1:9" x14ac:dyDescent="0.2">
      <c r="A285">
        <f>'[1]Resum equips'!A39</f>
        <v>2</v>
      </c>
      <c r="B285" t="str">
        <f>'[1]Resum equips'!B39</f>
        <v>Bitlla Atòmica</v>
      </c>
      <c r="C285">
        <f>'[1]Resum equips'!C39</f>
        <v>346</v>
      </c>
      <c r="D285">
        <f>'[1]Resum equips'!D39</f>
        <v>325</v>
      </c>
      <c r="E285" t="str">
        <f>'[1]Resum equips'!E39</f>
        <v/>
      </c>
      <c r="F285" t="str">
        <f>'[1]Resum equips'!F39</f>
        <v/>
      </c>
      <c r="G285" t="str">
        <f>'[1]Resum equips'!G39</f>
        <v/>
      </c>
      <c r="H285">
        <f>'[1]Resum equips'!H39</f>
        <v>671</v>
      </c>
      <c r="I285">
        <f>'[1]Resum equips'!I39</f>
        <v>46</v>
      </c>
    </row>
    <row r="286" spans="1:9" x14ac:dyDescent="0.2">
      <c r="A286">
        <f>'[1]Resum equips'!A40</f>
        <v>3</v>
      </c>
      <c r="B286" t="str">
        <f>'[1]Resum equips'!B40</f>
        <v>5 + 1@</v>
      </c>
      <c r="C286">
        <f>'[1]Resum equips'!C40</f>
        <v>350</v>
      </c>
      <c r="D286">
        <f>'[1]Resum equips'!D40</f>
        <v>320</v>
      </c>
      <c r="E286" t="str">
        <f>'[1]Resum equips'!E40</f>
        <v/>
      </c>
      <c r="F286" t="str">
        <f>'[1]Resum equips'!F40</f>
        <v/>
      </c>
      <c r="G286" t="str">
        <f>'[1]Resum equips'!G40</f>
        <v/>
      </c>
      <c r="H286">
        <f>'[1]Resum equips'!H40</f>
        <v>670</v>
      </c>
      <c r="I286">
        <f>'[1]Resum equips'!I40</f>
        <v>50</v>
      </c>
    </row>
    <row r="287" spans="1:9" x14ac:dyDescent="0.2">
      <c r="A287">
        <f>'[1]Resum equips'!A41</f>
        <v>4</v>
      </c>
      <c r="B287" t="str">
        <f>'[1]Resum equips'!B41</f>
        <v>Bitllaires de Fogars "A"</v>
      </c>
      <c r="C287">
        <f>'[1]Resum equips'!C41</f>
        <v>316</v>
      </c>
      <c r="D287">
        <f>'[1]Resum equips'!D41</f>
        <v>305</v>
      </c>
      <c r="E287" t="str">
        <f>'[1]Resum equips'!E41</f>
        <v/>
      </c>
      <c r="F287" t="str">
        <f>'[1]Resum equips'!F41</f>
        <v/>
      </c>
      <c r="G287" t="str">
        <f>'[1]Resum equips'!G41</f>
        <v/>
      </c>
      <c r="H287">
        <f>'[1]Resum equips'!H41</f>
        <v>621</v>
      </c>
      <c r="I287">
        <f>'[1]Resum equips'!I41</f>
        <v>40</v>
      </c>
    </row>
    <row r="288" spans="1:9" x14ac:dyDescent="0.2">
      <c r="A288">
        <f>'[1]Resum equips'!A42</f>
        <v>5</v>
      </c>
      <c r="B288" t="str">
        <f>'[1]Resum equips'!B42</f>
        <v>Vila de Tordera</v>
      </c>
      <c r="C288">
        <f>'[1]Resum equips'!C42</f>
        <v>282</v>
      </c>
      <c r="D288">
        <f>'[1]Resum equips'!D42</f>
        <v>310</v>
      </c>
      <c r="E288" t="str">
        <f>'[1]Resum equips'!E42</f>
        <v/>
      </c>
      <c r="F288" t="str">
        <f>'[1]Resum equips'!F42</f>
        <v/>
      </c>
      <c r="G288" t="str">
        <f>'[1]Resum equips'!G42</f>
        <v/>
      </c>
      <c r="H288">
        <f>'[1]Resum equips'!H42</f>
        <v>592</v>
      </c>
      <c r="I288">
        <f>'[1]Resum equips'!I42</f>
        <v>45</v>
      </c>
    </row>
    <row r="289" spans="1:9" x14ac:dyDescent="0.2">
      <c r="A289">
        <f>'[1]Resum equips'!A43</f>
        <v>6</v>
      </c>
      <c r="B289" t="str">
        <f>'[1]Resum equips'!B43</f>
        <v>Caçabitlles</v>
      </c>
      <c r="C289">
        <f>'[1]Resum equips'!C43</f>
        <v>285</v>
      </c>
      <c r="D289">
        <f>'[1]Resum equips'!D43</f>
        <v>288</v>
      </c>
      <c r="E289" t="str">
        <f>'[1]Resum equips'!E43</f>
        <v/>
      </c>
      <c r="F289" t="str">
        <f>'[1]Resum equips'!F43</f>
        <v/>
      </c>
      <c r="G289" t="str">
        <f>'[1]Resum equips'!G43</f>
        <v/>
      </c>
      <c r="H289">
        <f>'[1]Resum equips'!H43</f>
        <v>573</v>
      </c>
      <c r="I289">
        <f>'[1]Resum equips'!I43</f>
        <v>36</v>
      </c>
    </row>
    <row r="290" spans="1:9" x14ac:dyDescent="0.2">
      <c r="A290">
        <f>'[1]Resum equips'!A44</f>
        <v>7</v>
      </c>
      <c r="B290" t="str">
        <f>'[1]Resum equips'!B44</f>
        <v>Bitllaires de Fogars "B"</v>
      </c>
      <c r="C290">
        <f>'[1]Resum equips'!C44</f>
        <v>240</v>
      </c>
      <c r="D290">
        <f>'[1]Resum equips'!D44</f>
        <v>294</v>
      </c>
      <c r="E290" t="str">
        <f>'[1]Resum equips'!E44</f>
        <v/>
      </c>
      <c r="F290" t="str">
        <f>'[1]Resum equips'!F44</f>
        <v/>
      </c>
      <c r="G290" t="str">
        <f>'[1]Resum equips'!G44</f>
        <v/>
      </c>
      <c r="H290">
        <f>'[1]Resum equips'!H44</f>
        <v>534</v>
      </c>
      <c r="I290">
        <f>'[1]Resum equips'!I44</f>
        <v>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Mena Carballo</dc:creator>
  <cp:lastModifiedBy>Xavier Mena Carballo</cp:lastModifiedBy>
  <dcterms:created xsi:type="dcterms:W3CDTF">2022-05-06T15:43:03Z</dcterms:created>
  <dcterms:modified xsi:type="dcterms:W3CDTF">2022-05-06T15:44:57Z</dcterms:modified>
</cp:coreProperties>
</file>